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60" windowWidth="27555" windowHeight="12480" activeTab="0"/>
  </bookViews>
  <sheets>
    <sheet name="Faible revenu_2020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<sst xmlns="http://schemas.openxmlformats.org/spreadsheetml/2006/main" count="13" uniqueCount="13">
  <si>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18 à 64 ans</t>
  </si>
  <si>
    <t xml:space="preserve">  65 ans et plus</t>
  </si>
  <si>
    <t>Population totale</t>
  </si>
  <si>
    <t>Population totale selon la situation de faible revenu</t>
  </si>
  <si>
    <t>6 à 17 ans</t>
  </si>
  <si>
    <t>0 à 17 ans</t>
  </si>
  <si>
    <t>0 à 5 ans</t>
  </si>
  <si>
    <t>Source : Statistique Canada, Recensement de la population de 2021.</t>
  </si>
  <si>
    <t xml:space="preserve">À faible revenu selon la Mesure du faible revenu après impôts (MFR-API) </t>
  </si>
  <si>
    <t>Fréquence de la population à faible revenu selon la Mesure du faible revenu après impôts (MFR-API)  (%)</t>
  </si>
  <si>
    <t xml:space="preserve">À faible revenu selon les Seuils de faible revenu après impôt ( (SFR-API) </t>
  </si>
  <si>
    <t>Fréquence de la population à faible revenu selon les Seuils de faible revenu après impôt ( (SFR-API) (%)</t>
  </si>
  <si>
    <t>Population dans les ménages privés selon la situation de faible revenu, agglomération de Montréal, 2020</t>
  </si>
</sst>
</file>

<file path=xl/styles.xml><?xml version="1.0" encoding="utf-8"?>
<styleSheet xmlns="http://schemas.openxmlformats.org/spreadsheetml/2006/main">
  <numFmts count="2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\ ?/?"/>
    <numFmt numFmtId="171" formatCode="#\ ??/??"/>
    <numFmt numFmtId="172" formatCode="m/d/yy"/>
    <numFmt numFmtId="173" formatCode="d\-mmm\-yy"/>
    <numFmt numFmtId="174" formatCode="d\-mmm"/>
    <numFmt numFmtId="175" formatCode="mmm\-yy"/>
    <numFmt numFmtId="176" formatCode="h:mm"/>
    <numFmt numFmtId="177" formatCode="h:mm:ss"/>
    <numFmt numFmtId="178" formatCode="m/d/yy\ h:mm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.0"/>
  </numFmts>
  <fonts count="5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8"/>
      <color indexed="54"/>
      <name val="Trebuchet MS"/>
      <family val="2"/>
    </font>
    <font>
      <b/>
      <sz val="8"/>
      <color indexed="54"/>
      <name val="Trebuchet MS"/>
      <family val="2"/>
    </font>
    <font>
      <sz val="10"/>
      <color indexed="54"/>
      <name val="Arial"/>
      <family val="2"/>
    </font>
    <font>
      <b/>
      <sz val="12"/>
      <color indexed="54"/>
      <name val="Trebuchet MS"/>
      <family val="2"/>
    </font>
    <font>
      <b/>
      <sz val="10"/>
      <color indexed="54"/>
      <name val="Arial"/>
      <family val="2"/>
    </font>
    <font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3"/>
      <name val="Trebuchet MS"/>
      <family val="2"/>
    </font>
    <font>
      <b/>
      <sz val="8"/>
      <color theme="3"/>
      <name val="Trebuchet MS"/>
      <family val="2"/>
    </font>
    <font>
      <sz val="10"/>
      <color theme="3"/>
      <name val="Arial"/>
      <family val="2"/>
    </font>
    <font>
      <b/>
      <sz val="12"/>
      <color theme="3"/>
      <name val="Trebuchet MS"/>
      <family val="2"/>
    </font>
    <font>
      <b/>
      <sz val="10"/>
      <color theme="3"/>
      <name val="Arial"/>
      <family val="2"/>
    </font>
    <font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1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right" vertical="top" indent="1"/>
    </xf>
    <xf numFmtId="0" fontId="48" fillId="0" borderId="0" xfId="0" applyFont="1" applyFill="1" applyAlignment="1">
      <alignment horizontal="right" indent="1"/>
    </xf>
    <xf numFmtId="0" fontId="46" fillId="0" borderId="0" xfId="0" applyFont="1" applyFill="1" applyAlignment="1">
      <alignment horizontal="right" inden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vertical="top"/>
    </xf>
    <xf numFmtId="0" fontId="46" fillId="0" borderId="0" xfId="0" applyFont="1" applyFill="1" applyAlignment="1">
      <alignment horizontal="right" vertical="top" wrapText="1"/>
    </xf>
    <xf numFmtId="0" fontId="50" fillId="0" borderId="10" xfId="0" applyFont="1" applyFill="1" applyBorder="1" applyAlignment="1">
      <alignment horizontal="right" vertical="top" wrapText="1"/>
    </xf>
    <xf numFmtId="0" fontId="50" fillId="0" borderId="10" xfId="0" applyFont="1" applyFill="1" applyBorder="1" applyAlignment="1">
      <alignment horizontal="right" vertical="top" wrapText="1" indent="1"/>
    </xf>
    <xf numFmtId="0" fontId="48" fillId="0" borderId="0" xfId="0" applyFont="1" applyFill="1" applyAlignment="1">
      <alignment horizontal="right" vertical="top" wrapText="1"/>
    </xf>
    <xf numFmtId="3" fontId="48" fillId="0" borderId="0" xfId="0" applyNumberFormat="1" applyFont="1" applyFill="1" applyAlignment="1">
      <alignment/>
    </xf>
    <xf numFmtId="183" fontId="48" fillId="0" borderId="0" xfId="0" applyNumberFormat="1" applyFont="1" applyFill="1" applyAlignment="1">
      <alignment horizontal="right" indent="1"/>
    </xf>
    <xf numFmtId="3" fontId="48" fillId="0" borderId="0" xfId="0" applyNumberFormat="1" applyFont="1" applyFill="1" applyAlignment="1">
      <alignment horizontal="left" indent="1"/>
    </xf>
    <xf numFmtId="3" fontId="48" fillId="0" borderId="0" xfId="0" applyNumberFormat="1" applyFont="1" applyFill="1" applyAlignment="1">
      <alignment horizontal="left" indent="2"/>
    </xf>
    <xf numFmtId="3" fontId="51" fillId="0" borderId="0" xfId="0" applyNumberFormat="1" applyFont="1" applyFill="1" applyAlignment="1">
      <alignment horizontal="right" vertical="top" wrapText="1" indent="1"/>
    </xf>
    <xf numFmtId="183" fontId="51" fillId="0" borderId="0" xfId="0" applyNumberFormat="1" applyFont="1" applyFill="1" applyAlignment="1">
      <alignment horizontal="right" vertical="top" wrapText="1" indent="1"/>
    </xf>
    <xf numFmtId="3" fontId="48" fillId="0" borderId="11" xfId="0" applyNumberFormat="1" applyFont="1" applyFill="1" applyBorder="1" applyAlignment="1">
      <alignment/>
    </xf>
    <xf numFmtId="3" fontId="51" fillId="0" borderId="11" xfId="0" applyNumberFormat="1" applyFont="1" applyFill="1" applyBorder="1" applyAlignment="1">
      <alignment horizontal="right" vertical="top" wrapText="1" indent="1"/>
    </xf>
    <xf numFmtId="183" fontId="51" fillId="0" borderId="11" xfId="0" applyNumberFormat="1" applyFont="1" applyFill="1" applyBorder="1" applyAlignment="1">
      <alignment horizontal="right" vertical="top" wrapText="1" indent="1"/>
    </xf>
    <xf numFmtId="183" fontId="48" fillId="0" borderId="11" xfId="0" applyNumberFormat="1" applyFont="1" applyFill="1" applyBorder="1" applyAlignment="1">
      <alignment horizontal="right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urrency [0]" xfId="43"/>
    <cellStyle name="Entrée" xfId="44"/>
    <cellStyle name="Insatisfaisant" xfId="45"/>
    <cellStyle name="Hyperlink" xfId="46"/>
    <cellStyle name="Followed Hyperlink" xfId="47"/>
    <cellStyle name="Comma" xfId="48"/>
    <cellStyle name="Currency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43.8515625" style="1" customWidth="1"/>
    <col min="3" max="3" width="25.7109375" style="4" customWidth="1"/>
    <col min="4" max="5" width="25.7109375" style="3" customWidth="1"/>
    <col min="6" max="7" width="25.7109375" style="4" customWidth="1"/>
    <col min="8" max="16384" width="11.421875" style="5" customWidth="1"/>
  </cols>
  <sheetData>
    <row r="1" ht="14.25">
      <c r="C1" s="2"/>
    </row>
    <row r="3" ht="18">
      <c r="B3" s="6" t="s">
        <v>12</v>
      </c>
    </row>
    <row r="4" ht="15" thickBot="1"/>
    <row r="5" spans="1:7" s="10" customFormat="1" ht="69.75" customHeight="1">
      <c r="A5" s="7"/>
      <c r="B5" s="8"/>
      <c r="C5" s="9" t="s">
        <v>3</v>
      </c>
      <c r="D5" s="9" t="s">
        <v>8</v>
      </c>
      <c r="E5" s="9" t="s">
        <v>9</v>
      </c>
      <c r="F5" s="9" t="s">
        <v>10</v>
      </c>
      <c r="G5" s="9" t="s">
        <v>11</v>
      </c>
    </row>
    <row r="6" spans="2:7" s="11" customFormat="1" ht="15">
      <c r="B6" s="11" t="s">
        <v>2</v>
      </c>
      <c r="C6" s="15">
        <v>1959355</v>
      </c>
      <c r="D6" s="15">
        <v>321885</v>
      </c>
      <c r="E6" s="16">
        <v>16.4</v>
      </c>
      <c r="F6" s="15">
        <v>213720</v>
      </c>
      <c r="G6" s="12">
        <v>10.9</v>
      </c>
    </row>
    <row r="7" spans="2:7" s="11" customFormat="1" ht="15">
      <c r="B7" s="13" t="s">
        <v>5</v>
      </c>
      <c r="C7" s="15">
        <v>365025</v>
      </c>
      <c r="D7" s="15">
        <v>54265</v>
      </c>
      <c r="E7" s="16">
        <v>14.9</v>
      </c>
      <c r="F7" s="15">
        <v>29585</v>
      </c>
      <c r="G7" s="12">
        <v>8.1</v>
      </c>
    </row>
    <row r="8" spans="2:7" s="11" customFormat="1" ht="15">
      <c r="B8" s="14" t="s">
        <v>6</v>
      </c>
      <c r="C8" s="15">
        <v>120610</v>
      </c>
      <c r="D8" s="15">
        <v>18760</v>
      </c>
      <c r="E8" s="16">
        <v>15.6</v>
      </c>
      <c r="F8" s="15">
        <v>9970</v>
      </c>
      <c r="G8" s="12">
        <v>8.3</v>
      </c>
    </row>
    <row r="9" spans="2:7" s="11" customFormat="1" ht="15">
      <c r="B9" s="14" t="s">
        <v>4</v>
      </c>
      <c r="C9" s="15">
        <f>C7-C8</f>
        <v>244415</v>
      </c>
      <c r="D9" s="15">
        <f>D7-D8</f>
        <v>35505</v>
      </c>
      <c r="E9" s="16">
        <v>14.526522512939058</v>
      </c>
      <c r="F9" s="15">
        <f>F7-F8</f>
        <v>19615</v>
      </c>
      <c r="G9" s="12">
        <v>8.0252848638586</v>
      </c>
    </row>
    <row r="10" spans="2:7" s="11" customFormat="1" ht="15">
      <c r="B10" s="11" t="s">
        <v>0</v>
      </c>
      <c r="C10" s="15">
        <v>1276910</v>
      </c>
      <c r="D10" s="15">
        <v>197020</v>
      </c>
      <c r="E10" s="16">
        <v>15.4</v>
      </c>
      <c r="F10" s="15">
        <v>153385</v>
      </c>
      <c r="G10" s="12">
        <v>12</v>
      </c>
    </row>
    <row r="11" spans="2:7" s="11" customFormat="1" ht="15">
      <c r="B11" s="17" t="s">
        <v>1</v>
      </c>
      <c r="C11" s="18">
        <v>317420</v>
      </c>
      <c r="D11" s="18">
        <v>70595</v>
      </c>
      <c r="E11" s="19">
        <v>22.2</v>
      </c>
      <c r="F11" s="18">
        <v>30745</v>
      </c>
      <c r="G11" s="20">
        <v>9.7</v>
      </c>
    </row>
    <row r="13" ht="14.25">
      <c r="B13" s="1" t="s">
        <v>7</v>
      </c>
    </row>
  </sheetData>
  <sheetProtection/>
  <printOptions/>
  <pageMargins left="0.787401575" right="0.787401575" top="0.984251969" bottom="0.984251969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Farah FOURON</dc:creator>
  <cp:keywords/>
  <dc:description/>
  <cp:lastModifiedBy>Farah FOURON</cp:lastModifiedBy>
  <dcterms:created xsi:type="dcterms:W3CDTF">2019-10-30T18:14:54Z</dcterms:created>
  <dcterms:modified xsi:type="dcterms:W3CDTF">2022-09-16T22:11:38Z</dcterms:modified>
  <cp:category/>
  <cp:version/>
  <cp:contentType/>
  <cp:contentStatus/>
</cp:coreProperties>
</file>