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920" windowHeight="8190" activeTab="0"/>
  </bookViews>
  <sheets>
    <sheet name="Données de 2016" sheetId="1" r:id="rId1"/>
  </sheets>
  <definedNames/>
  <calcPr fullCalcOnLoad="1"/>
</workbook>
</file>

<file path=xl/sharedStrings.xml><?xml version="1.0" encoding="utf-8"?>
<sst xmlns="http://schemas.openxmlformats.org/spreadsheetml/2006/main" count="496" uniqueCount="300">
  <si>
    <t>Profil des districts électoraux de 2017</t>
  </si>
  <si>
    <t>Ville de Montréal</t>
  </si>
  <si>
    <t>Arrondissement 
d'Ahuntsic-Cartierville</t>
  </si>
  <si>
    <t>District du Sault-au-Récollet (Ahuntsic-Cartierville)</t>
  </si>
  <si>
    <t>District de Saint-Sulpice (Ahuntsic-Cartierville)</t>
  </si>
  <si>
    <t>District d'Ahuntsic (Ahuntsic-Cartierville)</t>
  </si>
  <si>
    <t>District de Bordeaux-Cartierville (Ahuntsic-Cartierville)</t>
  </si>
  <si>
    <t>Arrondissement 
d'Anjou</t>
  </si>
  <si>
    <t>District de l'Ouest (Anjou)</t>
  </si>
  <si>
    <t>District de l'Est (Anjou)</t>
  </si>
  <si>
    <t>District du Centre (Anjou)</t>
  </si>
  <si>
    <t>Arrondissement 
de Côte-des-Neiges–Notre-Dame-de-Grâce</t>
  </si>
  <si>
    <t>District de Darlington (Côte-des-Neiges–Notre-Dame-de-Grâce)</t>
  </si>
  <si>
    <t>District de Côte-des-Neiges (Côte-des-Neiges–Notre-Dame-de-Grâce)</t>
  </si>
  <si>
    <t>District de Snowdon (Côte-des-Neiges–Notre-Dame-de-Grâce)</t>
  </si>
  <si>
    <t>District de Notre-Dame-de-Grâce (Côte-des-Neiges–Notre-Dame-de-Grâce)</t>
  </si>
  <si>
    <t>District de Loyola (Côte-des-Neiges–Notre-Dame-de-Grâce)</t>
  </si>
  <si>
    <t>Arrondissement 
de Lachine</t>
  </si>
  <si>
    <t>District du Canal (Lachine)</t>
  </si>
  <si>
    <t>District de J,-Émery-Provost (Lachine)</t>
  </si>
  <si>
    <t>District du Fort-Rolland (Lachine)</t>
  </si>
  <si>
    <t>Arrondissement 
de LaSalle</t>
  </si>
  <si>
    <t>District du Sault-Saint-Louis (LaSalle)</t>
  </si>
  <si>
    <t>District de Cecil-P.-Newman (LaSalle)</t>
  </si>
  <si>
    <t>Arrondissement 
de L'Île-Bizard–Sainte-Geneviève</t>
  </si>
  <si>
    <t>District de Pierre-Foretier (L'Île-Bizard–Sainte-Geneviève)</t>
  </si>
  <si>
    <t>District de Denis-Benjamin-Viger (L'Île-Bizard–Sainte-Geneviève)</t>
  </si>
  <si>
    <t>District de Jacques-Bizard (L'Île-Bizard–Sainte-Geneviève)</t>
  </si>
  <si>
    <t>District de Sainte-Geneviève (L'Île-Bizard–Sainte-Geneviève)</t>
  </si>
  <si>
    <t>Arrondissement 
de Mercier–Hochelaga-Maisonneuve</t>
  </si>
  <si>
    <t>District de Tétreaultville (Mercier–Hochelaga-Maisonneuve)</t>
  </si>
  <si>
    <t>District de Maisonneuve–Longue-Pointe (Mercier–Hochelaga-Maisonneuve)</t>
  </si>
  <si>
    <t>District d'Hochelaga (Mercier–Hochelaga-Maisonneuve)</t>
  </si>
  <si>
    <t>District de Louis-Riel (Mercier–Hochelaga-Maisonneuve)</t>
  </si>
  <si>
    <t>Arrondissement 
de Montréal-Nord</t>
  </si>
  <si>
    <t>District de Marie-Clarac (Montréal-Nord)</t>
  </si>
  <si>
    <t>District d'Ovide-Clermont (Montréal-Nord)</t>
  </si>
  <si>
    <t>Arrondissement 
d'Outremont</t>
  </si>
  <si>
    <t>District de Claude-Ryan (Outremont)</t>
  </si>
  <si>
    <t>District de Joseph-Beaubien (Outremont)</t>
  </si>
  <si>
    <t>District de Robert-Bourassa (Outremont)</t>
  </si>
  <si>
    <t>District de Jeanne-Sauvé (Outremont)</t>
  </si>
  <si>
    <t>Arrondissement 
de Pierrefonds-Roxboro</t>
  </si>
  <si>
    <t>District du Bois-de-Liesse (Pierrefonds-Roxboro)</t>
  </si>
  <si>
    <t>District du Cap-Saint-Jacques (Pierrefonds-Roxboro)</t>
  </si>
  <si>
    <t>Arrondissement 
du Plateau-Mont-Royal</t>
  </si>
  <si>
    <t>District de Mile-End (Le Plateau-Mont-Royal)</t>
  </si>
  <si>
    <t>District de DeLorimier (Le Plateau-Mont-Royal)</t>
  </si>
  <si>
    <t>District de Jeanne-Mance (Le Plateau-Mont-Royal)</t>
  </si>
  <si>
    <t>Arrondissement 
de Rivière-des-Prairies–Pointe-aux-Trembles</t>
  </si>
  <si>
    <t>District de La Pointe-aux-Prairies (Rivière-des-Prairies–Pointe-aux-Trembles)</t>
  </si>
  <si>
    <t>District de Pointe-aux-Trembles (Rivière-des-Prairies–Pointe-aux-Trembles)</t>
  </si>
  <si>
    <t>District de Rivière-des-Prairies (Rivière-des-Prairies–Pointe-aux-Trembles)</t>
  </si>
  <si>
    <t>Arrondissement 
de Rosemont–La Petite-Patrie</t>
  </si>
  <si>
    <t>District de Saint-Édouard (Rosemont–La Petite-Patrie)</t>
  </si>
  <si>
    <t>District d'Étienne-Desmarteau (Rosemont–La Petite-Patrie)</t>
  </si>
  <si>
    <t>District du Vieux-Rosemont (Rosemont–La Petite-Patrie)</t>
  </si>
  <si>
    <t>District de Marie-Victorin (Rosemont–La Petite-Patrie)</t>
  </si>
  <si>
    <t>Arrondissement 
de Saint-Laurent</t>
  </si>
  <si>
    <t>District de Côte-de-Liesse (Saint-Laurent)</t>
  </si>
  <si>
    <t>District de Norman-McLaren (Saint-Laurent)</t>
  </si>
  <si>
    <t>Arrondissement 
de Saint-Léonard</t>
  </si>
  <si>
    <t>District de Saint-Léonard - Est (Saint-Léonard)</t>
  </si>
  <si>
    <t>District de Saint-Léonard - Ouest (Saint-Léonard)</t>
  </si>
  <si>
    <t>Arrondissement 
du Sud-Ouest</t>
  </si>
  <si>
    <t>District de Saint-Henri-Est–Petite-Bourgogne–Pointe-Saint-Charles–Griffintown  (Le Sud-Ouest)</t>
  </si>
  <si>
    <t>District de Saint-Paul–Émard–Saint-Henri-Ouest (Le Sud-Ouest)</t>
  </si>
  <si>
    <t>Arrondissement 
de Verdun</t>
  </si>
  <si>
    <t>District de Champlain–L'Île-des-Sœurs (Verdun)</t>
  </si>
  <si>
    <t>District de Desmarchais-Crawford (Verdun)</t>
  </si>
  <si>
    <t>Arrondissement 
de Ville-Marie</t>
  </si>
  <si>
    <t>District de Saint-Jacques (Ville-Marie)</t>
  </si>
  <si>
    <t>District de Sainte-Marie (Ville-Marie)</t>
  </si>
  <si>
    <t>District de Peter-McGill (Ville-Marie)</t>
  </si>
  <si>
    <t>Arrondissement 
de Villeray–Saint-Michel–Parc-Extension</t>
  </si>
  <si>
    <t>District de François-Perrault (Villeray–Saint-Michel–Parc-Extension)</t>
  </si>
  <si>
    <t>District de Villeray (Villeray–Saint-Michel–Parc-Extension)</t>
  </si>
  <si>
    <t>District de Parc-Extension (Villeray–Saint-Michel–Parc-Extension)</t>
  </si>
  <si>
    <t>District de Saint-Michel (Villeray–Saint-Michel–Parc-Extension)</t>
  </si>
  <si>
    <t>En nombre</t>
  </si>
  <si>
    <t>En %</t>
  </si>
  <si>
    <t>Population totale</t>
  </si>
  <si>
    <t>Hommes</t>
  </si>
  <si>
    <t xml:space="preserve">Femmes </t>
  </si>
  <si>
    <t>Population selon l’âge</t>
  </si>
  <si>
    <t>0 à 14 ans</t>
  </si>
  <si>
    <t xml:space="preserve">15 à 24 ans </t>
  </si>
  <si>
    <t>25 à 34 ans</t>
  </si>
  <si>
    <t>35 à 64 ans</t>
  </si>
  <si>
    <t>65 à 79 ans</t>
  </si>
  <si>
    <t>80 ans et plus</t>
  </si>
  <si>
    <t>Nombre de ménages</t>
  </si>
  <si>
    <t>Ménages de personnes seules</t>
  </si>
  <si>
    <t xml:space="preserve">Taille moyenne des ménages </t>
  </si>
  <si>
    <t>Nombre de familles</t>
  </si>
  <si>
    <t>Avec conjoints</t>
  </si>
  <si>
    <t xml:space="preserve">Sans enfants </t>
  </si>
  <si>
    <t>Avec enfants</t>
  </si>
  <si>
    <t>Monoparentales</t>
  </si>
  <si>
    <t>Parent de sexe masculin</t>
  </si>
  <si>
    <t>Parent de sexe féminin</t>
  </si>
  <si>
    <t>Logements privés occupés</t>
  </si>
  <si>
    <t>Possédés</t>
  </si>
  <si>
    <t>Coûts d’habitation mensuels moyens des ménages propriétaires ($)</t>
  </si>
  <si>
    <t>Valeur moyenne des logements ($)</t>
  </si>
  <si>
    <t>Loués</t>
  </si>
  <si>
    <t>Coûts d’habitation mensuels moyens des ménages locataires ($)</t>
  </si>
  <si>
    <t>Population selon la connaissance des langues officielles</t>
  </si>
  <si>
    <t>Français seulement</t>
  </si>
  <si>
    <t>Anglais seulement</t>
  </si>
  <si>
    <t>Français et anglais</t>
  </si>
  <si>
    <t>Ni français, ni anglais</t>
  </si>
  <si>
    <t xml:space="preserve">Population selon la langue parlée le plus souvent à la maison </t>
  </si>
  <si>
    <t>Langue non officielle seulement</t>
  </si>
  <si>
    <t>Albanais</t>
  </si>
  <si>
    <t>Arabe</t>
  </si>
  <si>
    <t>Arménien</t>
  </si>
  <si>
    <t>Bengali</t>
  </si>
  <si>
    <t>Bulgare</t>
  </si>
  <si>
    <t>Coréen</t>
  </si>
  <si>
    <t>Espagnol</t>
  </si>
  <si>
    <t>Grec</t>
  </si>
  <si>
    <t>Gujarati</t>
  </si>
  <si>
    <t>Hébreu</t>
  </si>
  <si>
    <t>Hindi</t>
  </si>
  <si>
    <t>Hongrois</t>
  </si>
  <si>
    <t>Italien</t>
  </si>
  <si>
    <t>Kabyle</t>
  </si>
  <si>
    <t>Khmer (cambodgien)</t>
  </si>
  <si>
    <t>Langues berbères, n.i.a.</t>
  </si>
  <si>
    <t>Langues chinoises</t>
  </si>
  <si>
    <t>Langues créoles</t>
  </si>
  <si>
    <t>Ourdou</t>
  </si>
  <si>
    <t>Pendjabi</t>
  </si>
  <si>
    <t>Persan (farsi)</t>
  </si>
  <si>
    <t>Polonais</t>
  </si>
  <si>
    <t>Portugais</t>
  </si>
  <si>
    <t>Roumain</t>
  </si>
  <si>
    <t>Russe</t>
  </si>
  <si>
    <t>Tagalog (pilipino)</t>
  </si>
  <si>
    <t>Tamoul</t>
  </si>
  <si>
    <t>Turc</t>
  </si>
  <si>
    <t>Ukrainien</t>
  </si>
  <si>
    <t>Vietnamien</t>
  </si>
  <si>
    <t>Yiddish</t>
  </si>
  <si>
    <t>Langues multiples</t>
  </si>
  <si>
    <t>Population selon le statut d’immigrant</t>
  </si>
  <si>
    <t>Non immigrants</t>
  </si>
  <si>
    <t>Immigrants</t>
  </si>
  <si>
    <t>Résidents non permanents</t>
  </si>
  <si>
    <t>Immigrants selon la période d’immigration</t>
  </si>
  <si>
    <t>Immigrants d’avant 1991</t>
  </si>
  <si>
    <t>Immigrants de 1991 à 2010</t>
  </si>
  <si>
    <t>Immigrants récents (2011 à 2016)</t>
  </si>
  <si>
    <t>Immigrants selon les principaux lieux de naissance</t>
  </si>
  <si>
    <t>Afghanistan</t>
  </si>
  <si>
    <t>Afrique du Sud</t>
  </si>
  <si>
    <t>Algérie</t>
  </si>
  <si>
    <t>Allemagne</t>
  </si>
  <si>
    <t>Bangladesh</t>
  </si>
  <si>
    <t>Bosnie Herzégovine</t>
  </si>
  <si>
    <t>Brésil</t>
  </si>
  <si>
    <t>Chine</t>
  </si>
  <si>
    <t>Colombie</t>
  </si>
  <si>
    <t>Corée du Sud</t>
  </si>
  <si>
    <t>Croatie</t>
  </si>
  <si>
    <t>Égypte</t>
  </si>
  <si>
    <t>El Salvador</t>
  </si>
  <si>
    <t>États-Unis</t>
  </si>
  <si>
    <t>Éthiopie</t>
  </si>
  <si>
    <t>France</t>
  </si>
  <si>
    <t>Grèce</t>
  </si>
  <si>
    <t>Guyana</t>
  </si>
  <si>
    <t>Haïti</t>
  </si>
  <si>
    <t>Hong Kong</t>
  </si>
  <si>
    <t>Hongrie</t>
  </si>
  <si>
    <t>Inde</t>
  </si>
  <si>
    <t>Iran</t>
  </si>
  <si>
    <t>Iraq</t>
  </si>
  <si>
    <t>Irlande</t>
  </si>
  <si>
    <t>Italie</t>
  </si>
  <si>
    <t>Jamaïque</t>
  </si>
  <si>
    <t>Japon</t>
  </si>
  <si>
    <t>Kenya</t>
  </si>
  <si>
    <t>Liban</t>
  </si>
  <si>
    <t>Maroc</t>
  </si>
  <si>
    <t>Mexique</t>
  </si>
  <si>
    <t>Nigéria</t>
  </si>
  <si>
    <t>Pakistan</t>
  </si>
  <si>
    <t>Pays-Bas</t>
  </si>
  <si>
    <t>Pérou</t>
  </si>
  <si>
    <t>Philippines</t>
  </si>
  <si>
    <t>Pologne</t>
  </si>
  <si>
    <t>Portugal</t>
  </si>
  <si>
    <t>Roumanie</t>
  </si>
  <si>
    <t>Royaume Uni</t>
  </si>
  <si>
    <t>Russie</t>
  </si>
  <si>
    <t>Serbie</t>
  </si>
  <si>
    <t>Somalie</t>
  </si>
  <si>
    <t>Sri Lanka</t>
  </si>
  <si>
    <t>Syrie</t>
  </si>
  <si>
    <t>Taïwan</t>
  </si>
  <si>
    <t>Trinité et Tobago</t>
  </si>
  <si>
    <t>Ukraine</t>
  </si>
  <si>
    <t>Viet Nam</t>
  </si>
  <si>
    <t>Nouveaux immigrants selon les principaux lieux de naissance</t>
  </si>
  <si>
    <t>Arabie Saoudite</t>
  </si>
  <si>
    <t>Australie</t>
  </si>
  <si>
    <t>Cameroun</t>
  </si>
  <si>
    <t>Congo (République Démocratique)</t>
  </si>
  <si>
    <t>Côte d'Ivoire</t>
  </si>
  <si>
    <t>Cuba</t>
  </si>
  <si>
    <t>Émirats Arabes Unis</t>
  </si>
  <si>
    <t>Érythrée</t>
  </si>
  <si>
    <t>Israël</t>
  </si>
  <si>
    <t>Moldavie</t>
  </si>
  <si>
    <t>Népal</t>
  </si>
  <si>
    <t>Tunisie</t>
  </si>
  <si>
    <t>Turquie</t>
  </si>
  <si>
    <t>Venezuela</t>
  </si>
  <si>
    <t>Population totale selon les minorités visibles</t>
  </si>
  <si>
    <t xml:space="preserve"> Minorités visibles</t>
  </si>
  <si>
    <t>Population selon la mobilité 5 ans auparavant</t>
  </si>
  <si>
    <t>N’ayant pas déménagé</t>
  </si>
  <si>
    <t>Ayant déménagé</t>
  </si>
  <si>
    <t>En provenance de la ville de Montréal</t>
  </si>
  <si>
    <t>En provenance d’une autre ville du Québec</t>
  </si>
  <si>
    <t>En provenance d’une autre province canadienne</t>
  </si>
  <si>
    <t>En provenance d’un autre pays</t>
  </si>
  <si>
    <t>Population de 15 ans et plus selon le plus haut certificat, diplôme ou grade</t>
  </si>
  <si>
    <t>Aucun diplôme</t>
  </si>
  <si>
    <t>Études secondaires</t>
  </si>
  <si>
    <t>Études postsecondaires non universitaires</t>
  </si>
  <si>
    <t>Certificat, diplôme ou grade universitaire</t>
  </si>
  <si>
    <t>Population de 15 ans et plus ayant complété des études postsecondaires par domaines d’études</t>
  </si>
  <si>
    <t>A - Éducation</t>
  </si>
  <si>
    <t>B - Arts visuels et d'interprétation, et technologie des communications</t>
  </si>
  <si>
    <t>C - Sciences humaines</t>
  </si>
  <si>
    <t>D - Sciences sociales et de comportements, et droit</t>
  </si>
  <si>
    <t>E - Commerce, gestion et administration publique</t>
  </si>
  <si>
    <t>F - Sciences physiques et de la vie, et technologies</t>
  </si>
  <si>
    <t>G - Mathématiques, informatique et sciences de l'information</t>
  </si>
  <si>
    <t>H - Architecture, génie et services connexes</t>
  </si>
  <si>
    <t>I - Agriculture, ressources naturelles et conservation</t>
  </si>
  <si>
    <t>J - Santé et domaines connexes</t>
  </si>
  <si>
    <t>K - Services personnels, de protection et de transport</t>
  </si>
  <si>
    <t>L - Autres domaines d'études</t>
  </si>
  <si>
    <t>Population de 15 ans et plus selon l’activité</t>
  </si>
  <si>
    <t>Population active</t>
  </si>
  <si>
    <t>Chômeurs</t>
  </si>
  <si>
    <t>Taux de chômage</t>
  </si>
  <si>
    <t>Population de 15 ans et plus selon la profession</t>
  </si>
  <si>
    <t xml:space="preserve">    0 Gestion</t>
  </si>
  <si>
    <t xml:space="preserve">    1 Affaires, finance et administration</t>
  </si>
  <si>
    <t xml:space="preserve">    2 Sciences naturelles et appliquées et domaines apparentés</t>
  </si>
  <si>
    <t xml:space="preserve">    3 Secteur de la santé</t>
  </si>
  <si>
    <t xml:space="preserve">    4 Enseignement, droit et services sociaux, communautaires et gouvernementaux</t>
  </si>
  <si>
    <t xml:space="preserve">    5 Arts, culture, sports et loisirs</t>
  </si>
  <si>
    <t xml:space="preserve">    6 Vente et services</t>
  </si>
  <si>
    <t xml:space="preserve">    7 Métiers, transport, machinerie et domaines apparentés</t>
  </si>
  <si>
    <t xml:space="preserve">    8 Ressources naturelles, agriculture et production connexe</t>
  </si>
  <si>
    <t xml:space="preserve">    9 Fabrication et services d'utilité publique</t>
  </si>
  <si>
    <t>Revenu médian</t>
  </si>
  <si>
    <t>Des ménages</t>
  </si>
  <si>
    <t>De la population de 15 ans et plus</t>
  </si>
  <si>
    <t>Des hommes de 15 ans et plus</t>
  </si>
  <si>
    <t>Des femmes de 15 ans et plus</t>
  </si>
  <si>
    <t>Revenu moyen</t>
  </si>
  <si>
    <t>Des couples avec enfants</t>
  </si>
  <si>
    <t>Des familles monoparentales</t>
  </si>
  <si>
    <t>Population active occupée âgée de 15 ans et plus selon la destination du trajet domicile-travail</t>
  </si>
  <si>
    <t>Dans un arrondissement de la ville de Montréal</t>
  </si>
  <si>
    <t>Dans une autre ville de l’agglomération de Montréal</t>
  </si>
  <si>
    <t xml:space="preserve">Dans une ville du Québec située à l’extérieur de l’agglomération de Montréal </t>
  </si>
  <si>
    <t>Dans une autre province canadienne</t>
  </si>
  <si>
    <t>Principal mode de transport utilisé dans les déplacements domicile - travail</t>
  </si>
  <si>
    <t>Automobile, camion ou fourgonnette - conducteur</t>
  </si>
  <si>
    <t>Automobile, camion ou fourgonnette - passager</t>
  </si>
  <si>
    <t>Transport en commun</t>
  </si>
  <si>
    <t>À pied</t>
  </si>
  <si>
    <t>Bicyclette</t>
  </si>
  <si>
    <t>Autre moyen</t>
  </si>
  <si>
    <t>Population selon la religion - 2011</t>
  </si>
  <si>
    <t>Catholique</t>
  </si>
  <si>
    <t>Orthodoxe chrétienne</t>
  </si>
  <si>
    <t>Musulmane</t>
  </si>
  <si>
    <t>Pentecôtiste</t>
  </si>
  <si>
    <t>Église unie</t>
  </si>
  <si>
    <t>Juive</t>
  </si>
  <si>
    <t>Anglicane</t>
  </si>
  <si>
    <t>Sikhe</t>
  </si>
  <si>
    <t>Presbytérienne</t>
  </si>
  <si>
    <t>Bouddhiste</t>
  </si>
  <si>
    <t>Hindoue</t>
  </si>
  <si>
    <t>Baptiste</t>
  </si>
  <si>
    <t>Luthérienne</t>
  </si>
  <si>
    <t>Aucune appartenance religieuse</t>
  </si>
  <si>
    <t>Sources</t>
  </si>
  <si>
    <r>
      <t xml:space="preserve">Les polygones délimitant les districts électoraux de Montréal pour la période du 5 novembre 2017 au 7 novembre 2021 peuvent être téléchargés sur le </t>
    </r>
    <r>
      <rPr>
        <b/>
        <sz val="10"/>
        <color indexed="12"/>
        <rFont val="Calibri"/>
        <family val="2"/>
      </rPr>
      <t>Portail des données ouvertes de la Ville de Montréal</t>
    </r>
  </si>
  <si>
    <t>Statistique Canada, Recensement de la population 2016, CO-1729, Tableau 1 - Profil semi-personnalisé pour la Ville de Montréal et les arrondissements de la Ville de Montréal. Les données des districts électoraux ont été compilées par Montréal en statistiques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</si>
</sst>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(* #,##0_);_(* \(#,##0\);_(* &quot;-&quot;_);_(@_)"/>
    <numFmt numFmtId="167" formatCode="_(&quot;$&quot;* #,##0_);_(&quot;$&quot;* \(#,##0\);_(&quot;$&quot;* &quot;-&quot;_);_(@_)"/>
    <numFmt numFmtId="168" formatCode="_ * #,##0.00_)\ [$€-1]_ ;_ * \(#,##0.00\)\ [$€-1]_ ;_ * &quot;-&quot;??_)\ [$€-1]_ "/>
    <numFmt numFmtId="169" formatCode="#,##0.0"/>
    <numFmt numFmtId="170" formatCode="0.0"/>
    <numFmt numFmtId="171" formatCode="_(* #,##0.00_);_(* \(#,##0.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166" fontId="0" fillId="0" borderId="0" applyFont="0" applyFill="0" applyBorder="0" applyAlignment="0" applyProtection="0"/>
    <xf numFmtId="0" fontId="0" fillId="21" borderId="3" applyNumberFormat="0" applyFont="0" applyAlignment="0" applyProtection="0"/>
    <xf numFmtId="167" fontId="0" fillId="0" borderId="0" applyFont="0" applyFill="0" applyBorder="0" applyAlignment="0" applyProtection="0"/>
    <xf numFmtId="0" fontId="6" fillId="7" borderId="1" applyNumberFormat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4" borderId="10" applyNumberFormat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1" fillId="0" borderId="0" xfId="0" applyNumberFormat="1" applyFont="1" applyFill="1" applyAlignment="1">
      <alignment horizontal="right" indent="1"/>
    </xf>
    <xf numFmtId="0" fontId="0" fillId="0" borderId="0" xfId="0" applyFill="1" applyAlignment="1">
      <alignment/>
    </xf>
    <xf numFmtId="3" fontId="24" fillId="0" borderId="0" xfId="0" applyNumberFormat="1" applyFont="1" applyFill="1" applyAlignment="1">
      <alignment horizontal="right" vertical="top" wrapText="1" indent="1"/>
    </xf>
    <xf numFmtId="3" fontId="25" fillId="0" borderId="0" xfId="0" applyNumberFormat="1" applyFont="1" applyFill="1" applyAlignment="1">
      <alignment horizontal="right" vertical="top" wrapText="1" indent="1"/>
    </xf>
    <xf numFmtId="0" fontId="25" fillId="0" borderId="0" xfId="0" applyFont="1" applyFill="1" applyAlignment="1">
      <alignment/>
    </xf>
    <xf numFmtId="3" fontId="24" fillId="0" borderId="0" xfId="0" applyNumberFormat="1" applyFont="1" applyFill="1" applyAlignment="1">
      <alignment horizontal="right" indent="1"/>
    </xf>
    <xf numFmtId="169" fontId="25" fillId="0" borderId="0" xfId="0" applyNumberFormat="1" applyFont="1" applyFill="1" applyAlignment="1">
      <alignment horizontal="right" indent="1"/>
    </xf>
    <xf numFmtId="3" fontId="25" fillId="0" borderId="0" xfId="0" applyNumberFormat="1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 applyAlignment="1">
      <alignment/>
    </xf>
    <xf numFmtId="170" fontId="25" fillId="0" borderId="0" xfId="0" applyNumberFormat="1" applyFont="1" applyFill="1" applyAlignment="1">
      <alignment horizontal="right" indent="1"/>
    </xf>
    <xf numFmtId="3" fontId="25" fillId="0" borderId="0" xfId="0" applyNumberFormat="1" applyFont="1" applyFill="1" applyAlignment="1">
      <alignment horizontal="left" indent="1"/>
    </xf>
    <xf numFmtId="170" fontId="25" fillId="0" borderId="0" xfId="0" applyNumberFormat="1" applyFont="1" applyFill="1" applyAlignment="1">
      <alignment horizontal="left" indent="1"/>
    </xf>
    <xf numFmtId="170" fontId="24" fillId="0" borderId="0" xfId="0" applyNumberFormat="1" applyFont="1" applyFill="1" applyAlignment="1">
      <alignment horizontal="right" indent="1"/>
    </xf>
    <xf numFmtId="169" fontId="24" fillId="0" borderId="0" xfId="51" applyNumberFormat="1" applyFont="1" applyFill="1" applyAlignment="1">
      <alignment horizontal="right" vertical="center" indent="1"/>
    </xf>
    <xf numFmtId="169" fontId="25" fillId="0" borderId="0" xfId="51" applyNumberFormat="1" applyFont="1" applyFill="1" applyAlignment="1">
      <alignment horizontal="right" vertical="center" indent="1"/>
    </xf>
    <xf numFmtId="3" fontId="25" fillId="0" borderId="0" xfId="0" applyNumberFormat="1" applyFont="1" applyFill="1" applyAlignment="1">
      <alignment horizontal="left" indent="2"/>
    </xf>
    <xf numFmtId="0" fontId="25" fillId="0" borderId="0" xfId="0" applyFont="1" applyFill="1" applyAlignment="1">
      <alignment horizontal="left" indent="2"/>
    </xf>
    <xf numFmtId="3" fontId="25" fillId="0" borderId="0" xfId="51" applyNumberFormat="1" applyFont="1" applyFill="1" applyAlignment="1">
      <alignment horizontal="right" vertical="center" indent="1"/>
    </xf>
    <xf numFmtId="169" fontId="25" fillId="0" borderId="0" xfId="0" applyNumberFormat="1" applyFont="1" applyFill="1" applyAlignment="1">
      <alignment horizontal="right" vertical="top" wrapText="1" indent="1"/>
    </xf>
    <xf numFmtId="170" fontId="25" fillId="0" borderId="0" xfId="0" applyNumberFormat="1" applyFont="1" applyFill="1" applyAlignment="1">
      <alignment horizontal="left" indent="2"/>
    </xf>
    <xf numFmtId="3" fontId="24" fillId="0" borderId="0" xfId="51" applyNumberFormat="1" applyFont="1" applyFill="1" applyAlignment="1">
      <alignment horizontal="right" vertical="center" indent="1"/>
    </xf>
    <xf numFmtId="169" fontId="24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left" indent="1"/>
    </xf>
    <xf numFmtId="3" fontId="2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6" fillId="0" borderId="0" xfId="48" applyFont="1" applyFill="1" applyAlignment="1" applyProtection="1">
      <alignment/>
      <protection/>
    </xf>
    <xf numFmtId="3" fontId="30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 horizontal="right" indent="1"/>
    </xf>
    <xf numFmtId="169" fontId="24" fillId="0" borderId="0" xfId="0" applyNumberFormat="1" applyFont="1" applyFill="1" applyAlignment="1">
      <alignment horizontal="right" vertical="top" wrapText="1" indent="1"/>
    </xf>
    <xf numFmtId="0" fontId="30" fillId="0" borderId="0" xfId="0" applyFont="1" applyFill="1" applyAlignment="1">
      <alignment horizontal="right" indent="1"/>
    </xf>
    <xf numFmtId="3" fontId="24" fillId="0" borderId="0" xfId="0" applyNumberFormat="1" applyFont="1" applyFill="1" applyAlignment="1">
      <alignment horizontal="right" vertical="top" wrapText="1" indent="1"/>
    </xf>
    <xf numFmtId="3" fontId="25" fillId="0" borderId="0" xfId="0" applyNumberFormat="1" applyFont="1" applyFill="1" applyAlignment="1">
      <alignment horizontal="right" vertical="top" wrapText="1" inden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Euro" xfId="46"/>
    <cellStyle name="Insatisfaisant" xfId="47"/>
    <cellStyle name="Hyperlink" xfId="48"/>
    <cellStyle name="Lien hypertexte 2" xfId="49"/>
    <cellStyle name="Followed Hyperlink" xfId="50"/>
    <cellStyle name="Comma" xfId="51"/>
    <cellStyle name="Comma [0]" xfId="52"/>
    <cellStyle name="Milliers 2" xfId="53"/>
    <cellStyle name="Currency" xfId="54"/>
    <cellStyle name="Currency [0]" xfId="55"/>
    <cellStyle name="Neutre" xfId="56"/>
    <cellStyle name="Normal 2" xfId="57"/>
    <cellStyle name="Normal 3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nnees.ville.montreal.qc.ca/dataset/districts-electoraux-201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7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5.7109375" defaultRowHeight="12.75"/>
  <cols>
    <col min="1" max="1" width="71.00390625" style="6" customWidth="1"/>
    <col min="2" max="2" width="15.7109375" style="39" customWidth="1"/>
    <col min="3" max="3" width="10.7109375" style="36" customWidth="1"/>
    <col min="4" max="4" width="15.7109375" style="4" customWidth="1"/>
    <col min="5" max="5" width="10.7109375" style="36" customWidth="1"/>
    <col min="6" max="6" width="15.7109375" style="5" customWidth="1"/>
    <col min="7" max="7" width="10.7109375" style="3" customWidth="1"/>
    <col min="8" max="8" width="15.7109375" style="5" customWidth="1"/>
    <col min="9" max="9" width="10.7109375" style="3" customWidth="1"/>
    <col min="10" max="10" width="15.7109375" style="5" customWidth="1"/>
    <col min="11" max="11" width="10.7109375" style="5" customWidth="1"/>
    <col min="12" max="12" width="15.7109375" style="5" customWidth="1"/>
    <col min="13" max="13" width="10.7109375" style="3" customWidth="1"/>
    <col min="14" max="14" width="15.7109375" style="4" customWidth="1"/>
    <col min="15" max="15" width="10.7109375" style="36" customWidth="1"/>
    <col min="16" max="16" width="15.7109375" style="5" customWidth="1"/>
    <col min="17" max="17" width="10.7109375" style="3" customWidth="1"/>
    <col min="18" max="18" width="15.7109375" style="5" customWidth="1"/>
    <col min="19" max="19" width="10.7109375" style="5" customWidth="1"/>
    <col min="20" max="20" width="15.7109375" style="5" customWidth="1"/>
    <col min="21" max="21" width="10.7109375" style="3" customWidth="1"/>
    <col min="22" max="22" width="15.7109375" style="4" customWidth="1"/>
    <col min="23" max="23" width="10.7109375" style="36" customWidth="1"/>
    <col min="24" max="24" width="15.7109375" style="5" customWidth="1"/>
    <col min="25" max="25" width="10.7109375" style="3" customWidth="1"/>
    <col min="26" max="26" width="15.7109375" style="5" customWidth="1"/>
    <col min="27" max="27" width="10.7109375" style="3" customWidth="1"/>
    <col min="28" max="28" width="15.7109375" style="5" customWidth="1"/>
    <col min="29" max="29" width="10.7109375" style="3" customWidth="1"/>
    <col min="30" max="30" width="15.7109375" style="5" customWidth="1"/>
    <col min="31" max="31" width="10.7109375" style="5" customWidth="1"/>
    <col min="32" max="32" width="15.7109375" style="5" customWidth="1"/>
    <col min="33" max="33" width="10.7109375" style="3" customWidth="1"/>
    <col min="34" max="34" width="15.7109375" style="4" customWidth="1"/>
    <col min="35" max="35" width="10.7109375" style="36" customWidth="1"/>
    <col min="36" max="36" width="15.7109375" style="5" customWidth="1"/>
    <col min="37" max="37" width="10.7109375" style="3" customWidth="1"/>
    <col min="38" max="38" width="15.7109375" style="5" customWidth="1"/>
    <col min="39" max="39" width="10.7109375" style="5" customWidth="1"/>
    <col min="40" max="40" width="15.7109375" style="5" customWidth="1"/>
    <col min="41" max="41" width="10.7109375" style="3" customWidth="1"/>
    <col min="42" max="42" width="15.7109375" style="4" customWidth="1"/>
    <col min="43" max="43" width="10.7109375" style="36" customWidth="1"/>
    <col min="44" max="44" width="15.7109375" style="5" customWidth="1"/>
    <col min="45" max="45" width="10.7109375" style="5" customWidth="1"/>
    <col min="46" max="46" width="15.7109375" style="5" customWidth="1"/>
    <col min="47" max="47" width="10.7109375" style="3" customWidth="1"/>
    <col min="48" max="48" width="15.7109375" style="4" customWidth="1"/>
    <col min="49" max="49" width="10.7109375" style="4" customWidth="1"/>
    <col min="50" max="50" width="15.7109375" style="5" customWidth="1"/>
    <col min="51" max="51" width="10.7109375" style="5" customWidth="1"/>
    <col min="52" max="52" width="15.7109375" style="5" customWidth="1"/>
    <col min="53" max="53" width="10.7109375" style="3" customWidth="1"/>
    <col min="54" max="54" width="15.7109375" style="5" customWidth="1"/>
    <col min="55" max="55" width="10.7109375" style="3" customWidth="1"/>
    <col min="56" max="56" width="15.7109375" style="5" customWidth="1"/>
    <col min="57" max="57" width="10.7109375" style="3" customWidth="1"/>
    <col min="58" max="58" width="15.7109375" style="4" customWidth="1"/>
    <col min="59" max="59" width="10.7109375" style="36" customWidth="1"/>
    <col min="60" max="60" width="15.7109375" style="5" customWidth="1"/>
    <col min="61" max="61" width="10.7109375" style="3" customWidth="1"/>
    <col min="62" max="62" width="15.7109375" style="5" customWidth="1"/>
    <col min="63" max="63" width="10.7109375" style="3" customWidth="1"/>
    <col min="64" max="64" width="15.7109375" style="5" customWidth="1"/>
    <col min="65" max="65" width="10.7109375" style="3" customWidth="1"/>
    <col min="66" max="66" width="15.7109375" style="5" customWidth="1"/>
    <col min="67" max="67" width="10.7109375" style="5" customWidth="1"/>
    <col min="68" max="68" width="15.7109375" style="4" customWidth="1"/>
    <col min="69" max="69" width="10.7109375" style="36" customWidth="1"/>
    <col min="70" max="70" width="15.7109375" style="5" customWidth="1"/>
    <col min="71" max="71" width="10.7109375" style="3" customWidth="1"/>
    <col min="72" max="72" width="15.7109375" style="5" customWidth="1"/>
    <col min="73" max="73" width="10.7109375" style="5" customWidth="1"/>
    <col min="74" max="74" width="15.7109375" style="4" customWidth="1"/>
    <col min="75" max="75" width="10.7109375" style="36" customWidth="1"/>
    <col min="76" max="76" width="15.7109375" style="5" customWidth="1"/>
    <col min="77" max="77" width="10.7109375" style="3" customWidth="1"/>
    <col min="78" max="78" width="15.7109375" style="5" customWidth="1"/>
    <col min="79" max="79" width="10.7109375" style="3" customWidth="1"/>
    <col min="80" max="80" width="15.7109375" style="5" customWidth="1"/>
    <col min="81" max="81" width="10.7109375" style="3" customWidth="1"/>
    <col min="82" max="82" width="15.7109375" style="5" customWidth="1"/>
    <col min="83" max="83" width="10.7109375" style="5" customWidth="1"/>
    <col min="84" max="84" width="15.7109375" style="4" customWidth="1"/>
    <col min="85" max="85" width="10.7109375" style="36" customWidth="1"/>
    <col min="86" max="86" width="15.7109375" style="5" customWidth="1"/>
    <col min="87" max="87" width="10.7109375" style="3" customWidth="1"/>
    <col min="88" max="88" width="15.7109375" style="5" customWidth="1"/>
    <col min="89" max="89" width="10.7109375" style="5" customWidth="1"/>
    <col min="90" max="90" width="15.7109375" style="4" customWidth="1"/>
    <col min="91" max="91" width="10.7109375" style="36" customWidth="1"/>
    <col min="92" max="92" width="15.7109375" style="5" customWidth="1"/>
    <col min="93" max="93" width="10.7109375" style="3" customWidth="1"/>
    <col min="94" max="94" width="15.7109375" style="5" customWidth="1"/>
    <col min="95" max="95" width="10.7109375" style="3" customWidth="1"/>
    <col min="96" max="96" width="15.7109375" style="5" customWidth="1"/>
    <col min="97" max="97" width="10.7109375" style="5" customWidth="1"/>
    <col min="98" max="98" width="15.7109375" style="4" customWidth="1"/>
    <col min="99" max="99" width="10.7109375" style="36" customWidth="1"/>
    <col min="100" max="100" width="15.7109375" style="5" customWidth="1"/>
    <col min="101" max="101" width="10.7109375" style="3" customWidth="1"/>
    <col min="102" max="102" width="15.7109375" style="5" customWidth="1"/>
    <col min="103" max="103" width="10.7109375" style="3" customWidth="1"/>
    <col min="104" max="104" width="15.7109375" style="5" customWidth="1"/>
    <col min="105" max="105" width="10.7109375" style="5" customWidth="1"/>
    <col min="106" max="106" width="15.7109375" style="4" customWidth="1"/>
    <col min="107" max="107" width="10.7109375" style="36" customWidth="1"/>
    <col min="108" max="108" width="15.7109375" style="5" customWidth="1"/>
    <col min="109" max="109" width="10.7109375" style="3" customWidth="1"/>
    <col min="110" max="110" width="15.7109375" style="5" customWidth="1"/>
    <col min="111" max="111" width="10.7109375" style="3" customWidth="1"/>
    <col min="112" max="112" width="15.7109375" style="5" customWidth="1"/>
    <col min="113" max="113" width="10.7109375" style="3" customWidth="1"/>
    <col min="114" max="114" width="15.7109375" style="5" customWidth="1"/>
    <col min="115" max="115" width="10.7109375" style="5" customWidth="1"/>
    <col min="116" max="116" width="15.7109375" style="4" customWidth="1"/>
    <col min="117" max="117" width="10.7109375" style="36" customWidth="1"/>
    <col min="118" max="118" width="15.7109375" style="5" customWidth="1"/>
    <col min="119" max="119" width="10.7109375" style="3" customWidth="1"/>
    <col min="120" max="120" width="15.7109375" style="5" customWidth="1"/>
    <col min="121" max="121" width="10.7109375" style="5" customWidth="1"/>
    <col min="122" max="122" width="15.7109375" style="4" customWidth="1"/>
    <col min="123" max="123" width="10.7109375" style="36" customWidth="1"/>
    <col min="124" max="124" width="15.7109375" style="5" customWidth="1"/>
    <col min="125" max="125" width="10.7109375" style="3" customWidth="1"/>
    <col min="126" max="126" width="15.7109375" style="5" customWidth="1"/>
    <col min="127" max="127" width="10.7109375" style="5" customWidth="1"/>
    <col min="128" max="128" width="15.7109375" style="4" customWidth="1"/>
    <col min="129" max="129" width="10.7109375" style="36" customWidth="1"/>
    <col min="130" max="130" width="15.7109375" style="5" customWidth="1"/>
    <col min="131" max="131" width="10.7109375" style="3" customWidth="1"/>
    <col min="132" max="132" width="15.7109375" style="5" customWidth="1"/>
    <col min="133" max="133" width="10.7109375" style="5" customWidth="1"/>
    <col min="134" max="134" width="15.7109375" style="4" customWidth="1"/>
    <col min="135" max="135" width="10.7109375" style="36" customWidth="1"/>
    <col min="136" max="136" width="15.7109375" style="5" customWidth="1"/>
    <col min="137" max="137" width="10.7109375" style="3" customWidth="1"/>
    <col min="138" max="138" width="15.7109375" style="5" customWidth="1"/>
    <col min="139" max="139" width="10.7109375" style="5" customWidth="1"/>
    <col min="140" max="140" width="15.7109375" style="4" customWidth="1"/>
    <col min="141" max="141" width="10.7109375" style="36" customWidth="1"/>
    <col min="142" max="142" width="15.7109375" style="5" customWidth="1"/>
    <col min="143" max="143" width="10.7109375" style="3" customWidth="1"/>
    <col min="144" max="144" width="15.7109375" style="5" customWidth="1"/>
    <col min="145" max="145" width="10.7109375" style="3" customWidth="1"/>
    <col min="146" max="146" width="15.7109375" style="5" customWidth="1"/>
    <col min="147" max="147" width="10.7109375" style="5" customWidth="1"/>
    <col min="148" max="148" width="15.7109375" style="4" customWidth="1"/>
    <col min="149" max="149" width="10.7109375" style="36" customWidth="1"/>
    <col min="150" max="150" width="15.7109375" style="5" customWidth="1"/>
    <col min="151" max="151" width="10.7109375" style="3" customWidth="1"/>
    <col min="152" max="152" width="15.7109375" style="5" customWidth="1"/>
    <col min="153" max="153" width="10.7109375" style="3" customWidth="1"/>
    <col min="154" max="154" width="15.7109375" style="5" customWidth="1"/>
    <col min="155" max="155" width="10.7109375" style="3" customWidth="1"/>
    <col min="156" max="156" width="15.7109375" style="5" customWidth="1"/>
    <col min="157" max="157" width="10.7109375" style="5" customWidth="1"/>
    <col min="158" max="16384" width="15.7109375" style="2" customWidth="1"/>
  </cols>
  <sheetData>
    <row r="1" ht="51.75" customHeight="1">
      <c r="A1" s="1" t="s">
        <v>0</v>
      </c>
    </row>
    <row r="2" ht="12.75" customHeight="1">
      <c r="A2" s="1"/>
    </row>
    <row r="3" spans="2:157" ht="90" customHeight="1">
      <c r="B3" s="40" t="s">
        <v>1</v>
      </c>
      <c r="C3" s="40"/>
      <c r="D3" s="40" t="s">
        <v>2</v>
      </c>
      <c r="E3" s="40"/>
      <c r="F3" s="41" t="s">
        <v>3</v>
      </c>
      <c r="G3" s="41"/>
      <c r="H3" s="41" t="s">
        <v>4</v>
      </c>
      <c r="I3" s="41"/>
      <c r="J3" s="41" t="s">
        <v>5</v>
      </c>
      <c r="K3" s="41"/>
      <c r="L3" s="41" t="s">
        <v>6</v>
      </c>
      <c r="M3" s="41"/>
      <c r="N3" s="40" t="s">
        <v>7</v>
      </c>
      <c r="O3" s="40"/>
      <c r="P3" s="41" t="s">
        <v>8</v>
      </c>
      <c r="Q3" s="41"/>
      <c r="R3" s="41" t="s">
        <v>9</v>
      </c>
      <c r="S3" s="41"/>
      <c r="T3" s="41" t="s">
        <v>10</v>
      </c>
      <c r="U3" s="41"/>
      <c r="V3" s="40" t="s">
        <v>11</v>
      </c>
      <c r="W3" s="40"/>
      <c r="X3" s="41" t="s">
        <v>12</v>
      </c>
      <c r="Y3" s="41"/>
      <c r="Z3" s="41" t="s">
        <v>13</v>
      </c>
      <c r="AA3" s="41"/>
      <c r="AB3" s="41" t="s">
        <v>14</v>
      </c>
      <c r="AC3" s="41"/>
      <c r="AD3" s="41" t="s">
        <v>15</v>
      </c>
      <c r="AE3" s="41"/>
      <c r="AF3" s="41" t="s">
        <v>16</v>
      </c>
      <c r="AG3" s="41"/>
      <c r="AH3" s="40" t="s">
        <v>17</v>
      </c>
      <c r="AI3" s="40"/>
      <c r="AJ3" s="41" t="s">
        <v>18</v>
      </c>
      <c r="AK3" s="41"/>
      <c r="AL3" s="41" t="s">
        <v>19</v>
      </c>
      <c r="AM3" s="41"/>
      <c r="AN3" s="41" t="s">
        <v>20</v>
      </c>
      <c r="AO3" s="41"/>
      <c r="AP3" s="40" t="s">
        <v>21</v>
      </c>
      <c r="AQ3" s="40"/>
      <c r="AR3" s="41" t="s">
        <v>22</v>
      </c>
      <c r="AS3" s="41"/>
      <c r="AT3" s="41" t="s">
        <v>23</v>
      </c>
      <c r="AU3" s="41"/>
      <c r="AV3" s="40" t="s">
        <v>24</v>
      </c>
      <c r="AW3" s="40"/>
      <c r="AX3" s="41" t="s">
        <v>25</v>
      </c>
      <c r="AY3" s="41"/>
      <c r="AZ3" s="41" t="s">
        <v>26</v>
      </c>
      <c r="BA3" s="41"/>
      <c r="BB3" s="41" t="s">
        <v>27</v>
      </c>
      <c r="BC3" s="41"/>
      <c r="BD3" s="41" t="s">
        <v>28</v>
      </c>
      <c r="BE3" s="41"/>
      <c r="BF3" s="40" t="s">
        <v>29</v>
      </c>
      <c r="BG3" s="40"/>
      <c r="BH3" s="41" t="s">
        <v>30</v>
      </c>
      <c r="BI3" s="41"/>
      <c r="BJ3" s="41" t="s">
        <v>31</v>
      </c>
      <c r="BK3" s="41"/>
      <c r="BL3" s="41" t="s">
        <v>32</v>
      </c>
      <c r="BM3" s="41"/>
      <c r="BN3" s="41" t="s">
        <v>33</v>
      </c>
      <c r="BO3" s="41"/>
      <c r="BP3" s="40" t="s">
        <v>34</v>
      </c>
      <c r="BQ3" s="40"/>
      <c r="BR3" s="41" t="s">
        <v>35</v>
      </c>
      <c r="BS3" s="41"/>
      <c r="BT3" s="41" t="s">
        <v>36</v>
      </c>
      <c r="BU3" s="41"/>
      <c r="BV3" s="40" t="s">
        <v>37</v>
      </c>
      <c r="BW3" s="40"/>
      <c r="BX3" s="41" t="s">
        <v>38</v>
      </c>
      <c r="BY3" s="41"/>
      <c r="BZ3" s="41" t="s">
        <v>39</v>
      </c>
      <c r="CA3" s="41"/>
      <c r="CB3" s="41" t="s">
        <v>40</v>
      </c>
      <c r="CC3" s="41"/>
      <c r="CD3" s="41" t="s">
        <v>41</v>
      </c>
      <c r="CE3" s="41"/>
      <c r="CF3" s="40" t="s">
        <v>42</v>
      </c>
      <c r="CG3" s="40"/>
      <c r="CH3" s="41" t="s">
        <v>43</v>
      </c>
      <c r="CI3" s="41"/>
      <c r="CJ3" s="41" t="s">
        <v>44</v>
      </c>
      <c r="CK3" s="41"/>
      <c r="CL3" s="40" t="s">
        <v>45</v>
      </c>
      <c r="CM3" s="40"/>
      <c r="CN3" s="41" t="s">
        <v>46</v>
      </c>
      <c r="CO3" s="41"/>
      <c r="CP3" s="41" t="s">
        <v>47</v>
      </c>
      <c r="CQ3" s="41"/>
      <c r="CR3" s="41" t="s">
        <v>48</v>
      </c>
      <c r="CS3" s="41"/>
      <c r="CT3" s="40" t="s">
        <v>49</v>
      </c>
      <c r="CU3" s="40"/>
      <c r="CV3" s="41" t="s">
        <v>50</v>
      </c>
      <c r="CW3" s="41"/>
      <c r="CX3" s="41" t="s">
        <v>51</v>
      </c>
      <c r="CY3" s="41"/>
      <c r="CZ3" s="41" t="s">
        <v>52</v>
      </c>
      <c r="DA3" s="41"/>
      <c r="DB3" s="40" t="s">
        <v>53</v>
      </c>
      <c r="DC3" s="40"/>
      <c r="DD3" s="41" t="s">
        <v>54</v>
      </c>
      <c r="DE3" s="41"/>
      <c r="DF3" s="41" t="s">
        <v>55</v>
      </c>
      <c r="DG3" s="41"/>
      <c r="DH3" s="41" t="s">
        <v>56</v>
      </c>
      <c r="DI3" s="41"/>
      <c r="DJ3" s="41" t="s">
        <v>57</v>
      </c>
      <c r="DK3" s="41"/>
      <c r="DL3" s="40" t="s">
        <v>58</v>
      </c>
      <c r="DM3" s="40"/>
      <c r="DN3" s="41" t="s">
        <v>59</v>
      </c>
      <c r="DO3" s="41"/>
      <c r="DP3" s="41" t="s">
        <v>60</v>
      </c>
      <c r="DQ3" s="41"/>
      <c r="DR3" s="40" t="s">
        <v>61</v>
      </c>
      <c r="DS3" s="40"/>
      <c r="DT3" s="41" t="s">
        <v>62</v>
      </c>
      <c r="DU3" s="41"/>
      <c r="DV3" s="41" t="s">
        <v>63</v>
      </c>
      <c r="DW3" s="41"/>
      <c r="DX3" s="40" t="s">
        <v>64</v>
      </c>
      <c r="DY3" s="40"/>
      <c r="DZ3" s="41" t="s">
        <v>65</v>
      </c>
      <c r="EA3" s="41"/>
      <c r="EB3" s="41" t="s">
        <v>66</v>
      </c>
      <c r="EC3" s="41"/>
      <c r="ED3" s="40" t="s">
        <v>67</v>
      </c>
      <c r="EE3" s="40"/>
      <c r="EF3" s="41" t="s">
        <v>68</v>
      </c>
      <c r="EG3" s="41"/>
      <c r="EH3" s="41" t="s">
        <v>69</v>
      </c>
      <c r="EI3" s="41"/>
      <c r="EJ3" s="40" t="s">
        <v>70</v>
      </c>
      <c r="EK3" s="40"/>
      <c r="EL3" s="41" t="s">
        <v>71</v>
      </c>
      <c r="EM3" s="41"/>
      <c r="EN3" s="41" t="s">
        <v>72</v>
      </c>
      <c r="EO3" s="41"/>
      <c r="EP3" s="41" t="s">
        <v>73</v>
      </c>
      <c r="EQ3" s="41"/>
      <c r="ER3" s="40" t="s">
        <v>74</v>
      </c>
      <c r="ES3" s="40"/>
      <c r="ET3" s="41" t="s">
        <v>75</v>
      </c>
      <c r="EU3" s="41"/>
      <c r="EV3" s="41" t="s">
        <v>76</v>
      </c>
      <c r="EW3" s="41"/>
      <c r="EX3" s="41" t="s">
        <v>77</v>
      </c>
      <c r="EY3" s="41"/>
      <c r="EZ3" s="41" t="s">
        <v>78</v>
      </c>
      <c r="FA3" s="41"/>
    </row>
    <row r="4" spans="2:157" ht="23.25" customHeight="1">
      <c r="B4" s="7" t="s">
        <v>79</v>
      </c>
      <c r="C4" s="7" t="s">
        <v>80</v>
      </c>
      <c r="D4" s="7" t="s">
        <v>79</v>
      </c>
      <c r="E4" s="7" t="s">
        <v>80</v>
      </c>
      <c r="F4" s="8" t="s">
        <v>79</v>
      </c>
      <c r="G4" s="8" t="s">
        <v>80</v>
      </c>
      <c r="H4" s="8" t="s">
        <v>79</v>
      </c>
      <c r="I4" s="8" t="s">
        <v>80</v>
      </c>
      <c r="J4" s="8" t="s">
        <v>79</v>
      </c>
      <c r="K4" s="8" t="s">
        <v>80</v>
      </c>
      <c r="L4" s="8" t="s">
        <v>79</v>
      </c>
      <c r="M4" s="8" t="s">
        <v>80</v>
      </c>
      <c r="N4" s="7" t="s">
        <v>79</v>
      </c>
      <c r="O4" s="7" t="s">
        <v>80</v>
      </c>
      <c r="P4" s="8" t="s">
        <v>79</v>
      </c>
      <c r="Q4" s="8" t="s">
        <v>80</v>
      </c>
      <c r="R4" s="8" t="s">
        <v>79</v>
      </c>
      <c r="S4" s="8" t="s">
        <v>80</v>
      </c>
      <c r="T4" s="8" t="s">
        <v>79</v>
      </c>
      <c r="U4" s="8" t="s">
        <v>80</v>
      </c>
      <c r="V4" s="7" t="s">
        <v>79</v>
      </c>
      <c r="W4" s="7" t="s">
        <v>80</v>
      </c>
      <c r="X4" s="8" t="s">
        <v>79</v>
      </c>
      <c r="Y4" s="8" t="s">
        <v>80</v>
      </c>
      <c r="Z4" s="8" t="s">
        <v>79</v>
      </c>
      <c r="AA4" s="8" t="s">
        <v>80</v>
      </c>
      <c r="AB4" s="8" t="s">
        <v>79</v>
      </c>
      <c r="AC4" s="8" t="s">
        <v>80</v>
      </c>
      <c r="AD4" s="8" t="s">
        <v>79</v>
      </c>
      <c r="AE4" s="8" t="s">
        <v>80</v>
      </c>
      <c r="AF4" s="8" t="s">
        <v>79</v>
      </c>
      <c r="AG4" s="8" t="s">
        <v>80</v>
      </c>
      <c r="AH4" s="7" t="s">
        <v>79</v>
      </c>
      <c r="AI4" s="7" t="s">
        <v>80</v>
      </c>
      <c r="AJ4" s="8" t="s">
        <v>79</v>
      </c>
      <c r="AK4" s="8" t="s">
        <v>80</v>
      </c>
      <c r="AL4" s="8" t="s">
        <v>79</v>
      </c>
      <c r="AM4" s="8" t="s">
        <v>80</v>
      </c>
      <c r="AN4" s="8" t="s">
        <v>79</v>
      </c>
      <c r="AO4" s="8" t="s">
        <v>80</v>
      </c>
      <c r="AP4" s="7" t="s">
        <v>79</v>
      </c>
      <c r="AQ4" s="7" t="s">
        <v>80</v>
      </c>
      <c r="AR4" s="8" t="s">
        <v>79</v>
      </c>
      <c r="AS4" s="8" t="s">
        <v>80</v>
      </c>
      <c r="AT4" s="8" t="s">
        <v>79</v>
      </c>
      <c r="AU4" s="8" t="s">
        <v>80</v>
      </c>
      <c r="AV4" s="7" t="s">
        <v>79</v>
      </c>
      <c r="AW4" s="7" t="s">
        <v>80</v>
      </c>
      <c r="AX4" s="8" t="s">
        <v>79</v>
      </c>
      <c r="AY4" s="8" t="s">
        <v>80</v>
      </c>
      <c r="AZ4" s="8" t="s">
        <v>79</v>
      </c>
      <c r="BA4" s="8" t="s">
        <v>80</v>
      </c>
      <c r="BB4" s="8" t="s">
        <v>79</v>
      </c>
      <c r="BC4" s="8" t="s">
        <v>80</v>
      </c>
      <c r="BD4" s="8" t="s">
        <v>79</v>
      </c>
      <c r="BE4" s="8" t="s">
        <v>80</v>
      </c>
      <c r="BF4" s="7" t="s">
        <v>79</v>
      </c>
      <c r="BG4" s="7" t="s">
        <v>80</v>
      </c>
      <c r="BH4" s="8" t="s">
        <v>79</v>
      </c>
      <c r="BI4" s="8" t="s">
        <v>80</v>
      </c>
      <c r="BJ4" s="8" t="s">
        <v>79</v>
      </c>
      <c r="BK4" s="8" t="s">
        <v>80</v>
      </c>
      <c r="BL4" s="8" t="s">
        <v>79</v>
      </c>
      <c r="BM4" s="8" t="s">
        <v>80</v>
      </c>
      <c r="BN4" s="8" t="s">
        <v>79</v>
      </c>
      <c r="BO4" s="8" t="s">
        <v>80</v>
      </c>
      <c r="BP4" s="7" t="s">
        <v>79</v>
      </c>
      <c r="BQ4" s="7" t="s">
        <v>80</v>
      </c>
      <c r="BR4" s="8" t="s">
        <v>79</v>
      </c>
      <c r="BS4" s="8" t="s">
        <v>80</v>
      </c>
      <c r="BT4" s="8" t="s">
        <v>79</v>
      </c>
      <c r="BU4" s="8" t="s">
        <v>80</v>
      </c>
      <c r="BV4" s="7" t="s">
        <v>79</v>
      </c>
      <c r="BW4" s="7" t="s">
        <v>80</v>
      </c>
      <c r="BX4" s="8" t="s">
        <v>79</v>
      </c>
      <c r="BY4" s="8" t="s">
        <v>80</v>
      </c>
      <c r="BZ4" s="8" t="s">
        <v>79</v>
      </c>
      <c r="CA4" s="8" t="s">
        <v>80</v>
      </c>
      <c r="CB4" s="8" t="s">
        <v>79</v>
      </c>
      <c r="CC4" s="8" t="s">
        <v>80</v>
      </c>
      <c r="CD4" s="8" t="s">
        <v>79</v>
      </c>
      <c r="CE4" s="8" t="s">
        <v>80</v>
      </c>
      <c r="CF4" s="7" t="s">
        <v>79</v>
      </c>
      <c r="CG4" s="7" t="s">
        <v>80</v>
      </c>
      <c r="CH4" s="8" t="s">
        <v>79</v>
      </c>
      <c r="CI4" s="8" t="s">
        <v>80</v>
      </c>
      <c r="CJ4" s="8" t="s">
        <v>79</v>
      </c>
      <c r="CK4" s="8" t="s">
        <v>80</v>
      </c>
      <c r="CL4" s="7" t="s">
        <v>79</v>
      </c>
      <c r="CM4" s="7" t="s">
        <v>80</v>
      </c>
      <c r="CN4" s="8" t="s">
        <v>79</v>
      </c>
      <c r="CO4" s="8" t="s">
        <v>80</v>
      </c>
      <c r="CP4" s="8" t="s">
        <v>79</v>
      </c>
      <c r="CQ4" s="8" t="s">
        <v>80</v>
      </c>
      <c r="CR4" s="8" t="s">
        <v>79</v>
      </c>
      <c r="CS4" s="8" t="s">
        <v>80</v>
      </c>
      <c r="CT4" s="7" t="s">
        <v>79</v>
      </c>
      <c r="CU4" s="7" t="s">
        <v>80</v>
      </c>
      <c r="CV4" s="8" t="s">
        <v>79</v>
      </c>
      <c r="CW4" s="8" t="s">
        <v>80</v>
      </c>
      <c r="CX4" s="8" t="s">
        <v>79</v>
      </c>
      <c r="CY4" s="8" t="s">
        <v>80</v>
      </c>
      <c r="CZ4" s="8" t="s">
        <v>79</v>
      </c>
      <c r="DA4" s="8" t="s">
        <v>80</v>
      </c>
      <c r="DB4" s="7" t="s">
        <v>79</v>
      </c>
      <c r="DC4" s="7" t="s">
        <v>80</v>
      </c>
      <c r="DD4" s="8" t="s">
        <v>79</v>
      </c>
      <c r="DE4" s="8" t="s">
        <v>80</v>
      </c>
      <c r="DF4" s="8" t="s">
        <v>79</v>
      </c>
      <c r="DG4" s="8" t="s">
        <v>80</v>
      </c>
      <c r="DH4" s="8" t="s">
        <v>79</v>
      </c>
      <c r="DI4" s="8" t="s">
        <v>80</v>
      </c>
      <c r="DJ4" s="8" t="s">
        <v>79</v>
      </c>
      <c r="DK4" s="8" t="s">
        <v>80</v>
      </c>
      <c r="DL4" s="7" t="s">
        <v>79</v>
      </c>
      <c r="DM4" s="7" t="s">
        <v>80</v>
      </c>
      <c r="DN4" s="8" t="s">
        <v>79</v>
      </c>
      <c r="DO4" s="8" t="s">
        <v>80</v>
      </c>
      <c r="DP4" s="8" t="s">
        <v>79</v>
      </c>
      <c r="DQ4" s="8" t="s">
        <v>80</v>
      </c>
      <c r="DR4" s="7" t="s">
        <v>79</v>
      </c>
      <c r="DS4" s="7" t="s">
        <v>80</v>
      </c>
      <c r="DT4" s="8" t="s">
        <v>79</v>
      </c>
      <c r="DU4" s="8" t="s">
        <v>80</v>
      </c>
      <c r="DV4" s="8" t="s">
        <v>79</v>
      </c>
      <c r="DW4" s="8" t="s">
        <v>80</v>
      </c>
      <c r="DX4" s="7" t="s">
        <v>79</v>
      </c>
      <c r="DY4" s="7" t="s">
        <v>80</v>
      </c>
      <c r="DZ4" s="8" t="s">
        <v>79</v>
      </c>
      <c r="EA4" s="8" t="s">
        <v>80</v>
      </c>
      <c r="EB4" s="8" t="s">
        <v>79</v>
      </c>
      <c r="EC4" s="8" t="s">
        <v>80</v>
      </c>
      <c r="ED4" s="7" t="s">
        <v>79</v>
      </c>
      <c r="EE4" s="7" t="s">
        <v>80</v>
      </c>
      <c r="EF4" s="8" t="s">
        <v>79</v>
      </c>
      <c r="EG4" s="8" t="s">
        <v>80</v>
      </c>
      <c r="EH4" s="8" t="s">
        <v>79</v>
      </c>
      <c r="EI4" s="8" t="s">
        <v>80</v>
      </c>
      <c r="EJ4" s="7" t="s">
        <v>79</v>
      </c>
      <c r="EK4" s="7" t="s">
        <v>80</v>
      </c>
      <c r="EL4" s="8" t="s">
        <v>79</v>
      </c>
      <c r="EM4" s="8" t="s">
        <v>80</v>
      </c>
      <c r="EN4" s="8" t="s">
        <v>79</v>
      </c>
      <c r="EO4" s="8" t="s">
        <v>80</v>
      </c>
      <c r="EP4" s="8" t="s">
        <v>79</v>
      </c>
      <c r="EQ4" s="8" t="s">
        <v>80</v>
      </c>
      <c r="ER4" s="7" t="s">
        <v>79</v>
      </c>
      <c r="ES4" s="7" t="s">
        <v>80</v>
      </c>
      <c r="ET4" s="8" t="s">
        <v>79</v>
      </c>
      <c r="EU4" s="8" t="s">
        <v>80</v>
      </c>
      <c r="EV4" s="8" t="s">
        <v>79</v>
      </c>
      <c r="EW4" s="8" t="s">
        <v>80</v>
      </c>
      <c r="EX4" s="8" t="s">
        <v>79</v>
      </c>
      <c r="EY4" s="8" t="s">
        <v>80</v>
      </c>
      <c r="EZ4" s="8" t="s">
        <v>79</v>
      </c>
      <c r="FA4" s="8" t="s">
        <v>80</v>
      </c>
    </row>
    <row r="5" spans="1:157" s="13" customFormat="1" ht="15">
      <c r="A5" s="9" t="s">
        <v>81</v>
      </c>
      <c r="B5" s="10">
        <v>1704694</v>
      </c>
      <c r="C5" s="28"/>
      <c r="D5" s="10">
        <v>134245</v>
      </c>
      <c r="E5" s="28"/>
      <c r="F5" s="12">
        <v>30140</v>
      </c>
      <c r="G5" s="11"/>
      <c r="H5" s="12">
        <v>35693</v>
      </c>
      <c r="I5" s="11"/>
      <c r="J5" s="12">
        <v>33745</v>
      </c>
      <c r="K5" s="11"/>
      <c r="L5" s="12">
        <v>34667</v>
      </c>
      <c r="M5" s="11"/>
      <c r="N5" s="10">
        <v>42796</v>
      </c>
      <c r="O5" s="28"/>
      <c r="P5" s="12">
        <v>13658</v>
      </c>
      <c r="Q5" s="11"/>
      <c r="R5" s="12">
        <v>13027</v>
      </c>
      <c r="S5" s="11"/>
      <c r="T5" s="12">
        <v>16111</v>
      </c>
      <c r="U5" s="11"/>
      <c r="V5" s="10">
        <v>166520</v>
      </c>
      <c r="W5" s="28"/>
      <c r="X5" s="12">
        <v>35489</v>
      </c>
      <c r="Y5" s="11"/>
      <c r="Z5" s="12">
        <v>31166</v>
      </c>
      <c r="AA5" s="11"/>
      <c r="AB5" s="12">
        <v>31881</v>
      </c>
      <c r="AC5" s="11"/>
      <c r="AD5" s="12">
        <v>31782</v>
      </c>
      <c r="AE5" s="11"/>
      <c r="AF5" s="12">
        <v>35693</v>
      </c>
      <c r="AG5" s="11"/>
      <c r="AH5" s="10">
        <v>44489</v>
      </c>
      <c r="AI5" s="28"/>
      <c r="AJ5" s="12">
        <v>18049</v>
      </c>
      <c r="AK5" s="11"/>
      <c r="AL5" s="12">
        <v>12683</v>
      </c>
      <c r="AM5" s="11"/>
      <c r="AN5" s="12">
        <v>13757</v>
      </c>
      <c r="AO5" s="11"/>
      <c r="AP5" s="10">
        <v>76853</v>
      </c>
      <c r="AQ5" s="28"/>
      <c r="AR5" s="12">
        <v>38093</v>
      </c>
      <c r="AS5" s="11"/>
      <c r="AT5" s="12">
        <v>38760</v>
      </c>
      <c r="AU5" s="11"/>
      <c r="AV5" s="10">
        <v>18413</v>
      </c>
      <c r="AW5" s="28"/>
      <c r="AX5" s="12">
        <v>7016</v>
      </c>
      <c r="AY5" s="11"/>
      <c r="AZ5" s="12">
        <v>3488</v>
      </c>
      <c r="BA5" s="11"/>
      <c r="BB5" s="12">
        <v>4209</v>
      </c>
      <c r="BC5" s="11"/>
      <c r="BD5" s="12">
        <v>3700</v>
      </c>
      <c r="BE5" s="11"/>
      <c r="BF5" s="10">
        <v>136024</v>
      </c>
      <c r="BG5" s="28"/>
      <c r="BH5" s="12">
        <v>36266</v>
      </c>
      <c r="BI5" s="11"/>
      <c r="BJ5" s="12">
        <v>34692</v>
      </c>
      <c r="BK5" s="11"/>
      <c r="BL5" s="12">
        <v>33690</v>
      </c>
      <c r="BM5" s="11"/>
      <c r="BN5" s="12">
        <v>31376</v>
      </c>
      <c r="BO5" s="11"/>
      <c r="BP5" s="10">
        <v>84234</v>
      </c>
      <c r="BQ5" s="28"/>
      <c r="BR5" s="12">
        <v>43770</v>
      </c>
      <c r="BS5" s="11"/>
      <c r="BT5" s="12">
        <v>40464</v>
      </c>
      <c r="BU5" s="11"/>
      <c r="BV5" s="10">
        <v>23954</v>
      </c>
      <c r="BW5" s="28"/>
      <c r="BX5" s="12">
        <v>6381</v>
      </c>
      <c r="BY5" s="11"/>
      <c r="BZ5" s="12">
        <v>8547</v>
      </c>
      <c r="CA5" s="11"/>
      <c r="CB5" s="12">
        <v>4694</v>
      </c>
      <c r="CC5" s="11"/>
      <c r="CD5" s="12">
        <v>4332</v>
      </c>
      <c r="CE5" s="11"/>
      <c r="CF5" s="10">
        <v>69297</v>
      </c>
      <c r="CG5" s="28"/>
      <c r="CH5" s="12">
        <v>37370</v>
      </c>
      <c r="CI5" s="11"/>
      <c r="CJ5" s="12">
        <v>31927</v>
      </c>
      <c r="CK5" s="11"/>
      <c r="CL5" s="10">
        <v>104000</v>
      </c>
      <c r="CM5" s="28"/>
      <c r="CN5" s="12">
        <v>33981</v>
      </c>
      <c r="CO5" s="11"/>
      <c r="CP5" s="12">
        <v>34011</v>
      </c>
      <c r="CQ5" s="11"/>
      <c r="CR5" s="12">
        <v>36008</v>
      </c>
      <c r="CS5" s="11"/>
      <c r="CT5" s="10">
        <v>106743</v>
      </c>
      <c r="CU5" s="28"/>
      <c r="CV5" s="12">
        <v>41937</v>
      </c>
      <c r="CW5" s="11"/>
      <c r="CX5" s="12">
        <v>32046</v>
      </c>
      <c r="CY5" s="11"/>
      <c r="CZ5" s="12">
        <v>32760</v>
      </c>
      <c r="DA5" s="11"/>
      <c r="DB5" s="10">
        <v>139590</v>
      </c>
      <c r="DC5" s="28"/>
      <c r="DD5" s="12">
        <v>36491</v>
      </c>
      <c r="DE5" s="11"/>
      <c r="DF5" s="12">
        <v>29129</v>
      </c>
      <c r="DG5" s="11"/>
      <c r="DH5" s="12">
        <v>39214</v>
      </c>
      <c r="DI5" s="11"/>
      <c r="DJ5" s="12">
        <v>34756</v>
      </c>
      <c r="DK5" s="11"/>
      <c r="DL5" s="10">
        <v>98828</v>
      </c>
      <c r="DM5" s="28"/>
      <c r="DN5" s="12">
        <v>48805</v>
      </c>
      <c r="DO5" s="11"/>
      <c r="DP5" s="12">
        <v>50023</v>
      </c>
      <c r="DQ5" s="11"/>
      <c r="DR5" s="10">
        <v>78305</v>
      </c>
      <c r="DS5" s="28"/>
      <c r="DT5" s="12">
        <v>33168</v>
      </c>
      <c r="DU5" s="11"/>
      <c r="DV5" s="12">
        <v>45137</v>
      </c>
      <c r="DW5" s="11"/>
      <c r="DX5" s="10">
        <v>78151</v>
      </c>
      <c r="DY5" s="28"/>
      <c r="DZ5" s="12">
        <v>42170</v>
      </c>
      <c r="EA5" s="11"/>
      <c r="EB5" s="12">
        <v>35981</v>
      </c>
      <c r="EC5" s="11"/>
      <c r="ED5" s="10">
        <v>69229</v>
      </c>
      <c r="EE5" s="28"/>
      <c r="EF5" s="12">
        <v>39541</v>
      </c>
      <c r="EG5" s="11"/>
      <c r="EH5" s="12">
        <v>29688</v>
      </c>
      <c r="EI5" s="11"/>
      <c r="EJ5" s="10">
        <v>89170</v>
      </c>
      <c r="EK5" s="28"/>
      <c r="EL5" s="12">
        <v>29012</v>
      </c>
      <c r="EM5" s="11"/>
      <c r="EN5" s="12">
        <v>26861</v>
      </c>
      <c r="EO5" s="11"/>
      <c r="EP5" s="12">
        <v>33297</v>
      </c>
      <c r="EQ5" s="11"/>
      <c r="ER5" s="10">
        <v>143853</v>
      </c>
      <c r="ES5" s="28"/>
      <c r="ET5" s="12">
        <v>33876</v>
      </c>
      <c r="EU5" s="11"/>
      <c r="EV5" s="12">
        <v>36351</v>
      </c>
      <c r="EW5" s="11"/>
      <c r="EX5" s="12">
        <v>33800</v>
      </c>
      <c r="EY5" s="11"/>
      <c r="EZ5" s="12">
        <v>39826</v>
      </c>
      <c r="FA5" s="11"/>
    </row>
    <row r="6" spans="1:157" s="13" customFormat="1" ht="15">
      <c r="A6" s="14" t="s">
        <v>82</v>
      </c>
      <c r="B6" s="10">
        <v>830930</v>
      </c>
      <c r="C6" s="28">
        <f>B6/B$5*100</f>
        <v>48.74364548710795</v>
      </c>
      <c r="D6" s="10">
        <v>64405</v>
      </c>
      <c r="E6" s="28">
        <f>D6/D$5*100</f>
        <v>47.97571604156579</v>
      </c>
      <c r="F6" s="12">
        <v>14075</v>
      </c>
      <c r="G6" s="11">
        <f>F6/F$5*100</f>
        <v>46.69873921698739</v>
      </c>
      <c r="H6" s="12">
        <v>17365</v>
      </c>
      <c r="I6" s="11">
        <f>H6/H$5*100</f>
        <v>48.65099599361219</v>
      </c>
      <c r="J6" s="12">
        <v>16245</v>
      </c>
      <c r="K6" s="11">
        <f>J6/J$5*100</f>
        <v>48.14046525411172</v>
      </c>
      <c r="L6" s="12">
        <v>16740</v>
      </c>
      <c r="M6" s="11">
        <f>L6/L$5*100</f>
        <v>48.28799723079586</v>
      </c>
      <c r="N6" s="10">
        <v>19850</v>
      </c>
      <c r="O6" s="28">
        <f>N6/N$5*100</f>
        <v>46.382839517711936</v>
      </c>
      <c r="P6" s="12">
        <v>6230</v>
      </c>
      <c r="Q6" s="11">
        <f>P6/P$5*100</f>
        <v>45.61429199004247</v>
      </c>
      <c r="R6" s="12">
        <v>6225</v>
      </c>
      <c r="S6" s="11">
        <f>R6/R$5*100</f>
        <v>47.78536884931297</v>
      </c>
      <c r="T6" s="12">
        <v>7395</v>
      </c>
      <c r="U6" s="11">
        <f>T6/T$5*100</f>
        <v>45.90031655390727</v>
      </c>
      <c r="V6" s="10">
        <v>79630</v>
      </c>
      <c r="W6" s="28">
        <f>V6/V$5*100</f>
        <v>47.82008167187124</v>
      </c>
      <c r="X6" s="12">
        <v>17290</v>
      </c>
      <c r="Y6" s="11">
        <f>X6/X$5*100</f>
        <v>48.71932147989518</v>
      </c>
      <c r="Z6" s="12">
        <v>14510</v>
      </c>
      <c r="AA6" s="11">
        <f>Z6/Z$5*100</f>
        <v>46.55714560739267</v>
      </c>
      <c r="AB6" s="12">
        <v>15245</v>
      </c>
      <c r="AC6" s="11">
        <f>AB6/AB$5*100</f>
        <v>47.81844986041843</v>
      </c>
      <c r="AD6" s="12">
        <v>14980</v>
      </c>
      <c r="AE6" s="11">
        <f>AD6/AD$5*100</f>
        <v>47.13359763388081</v>
      </c>
      <c r="AF6" s="12">
        <v>16915</v>
      </c>
      <c r="AG6" s="11">
        <f>AF6/AF$5*100</f>
        <v>47.390244585773125</v>
      </c>
      <c r="AH6" s="10">
        <v>21360</v>
      </c>
      <c r="AI6" s="28">
        <f>AH6/AH$5*100</f>
        <v>48.01186810222752</v>
      </c>
      <c r="AJ6" s="12">
        <v>8520</v>
      </c>
      <c r="AK6" s="11">
        <f>AJ6/AJ$5*100</f>
        <v>47.20483129259239</v>
      </c>
      <c r="AL6" s="12">
        <v>6145</v>
      </c>
      <c r="AM6" s="11">
        <f>AL6/AL$5*100</f>
        <v>48.45068201529607</v>
      </c>
      <c r="AN6" s="12">
        <v>6690</v>
      </c>
      <c r="AO6" s="11">
        <f>AN6/AN$5*100</f>
        <v>48.629788471323685</v>
      </c>
      <c r="AP6" s="10">
        <v>36440</v>
      </c>
      <c r="AQ6" s="28">
        <f>AP6/AP$5*100</f>
        <v>47.415195242866254</v>
      </c>
      <c r="AR6" s="12">
        <v>17770</v>
      </c>
      <c r="AS6" s="11">
        <f>AR6/AR$5*100</f>
        <v>46.64899062819941</v>
      </c>
      <c r="AT6" s="12">
        <v>18670</v>
      </c>
      <c r="AU6" s="11">
        <f>AT6/AT$5*100</f>
        <v>48.168214654282764</v>
      </c>
      <c r="AV6" s="10">
        <v>8995</v>
      </c>
      <c r="AW6" s="28">
        <f>AV6/AV$5*100</f>
        <v>48.851355020909146</v>
      </c>
      <c r="AX6" s="12">
        <v>3445</v>
      </c>
      <c r="AY6" s="11">
        <f>AX6/AX$5*100</f>
        <v>49.10205245153934</v>
      </c>
      <c r="AZ6" s="12">
        <v>1710</v>
      </c>
      <c r="BA6" s="11">
        <f>AZ6/AZ$5*100</f>
        <v>49.02522935779817</v>
      </c>
      <c r="BB6" s="12">
        <v>2125</v>
      </c>
      <c r="BC6" s="11">
        <f>BB6/BB$5*100</f>
        <v>50.48705155618912</v>
      </c>
      <c r="BD6" s="12">
        <v>1695</v>
      </c>
      <c r="BE6" s="11">
        <f>BD6/BD$5*100</f>
        <v>45.81081081081081</v>
      </c>
      <c r="BF6" s="10">
        <v>67520</v>
      </c>
      <c r="BG6" s="28">
        <f>BF6/BF$5*100</f>
        <v>49.63829912368406</v>
      </c>
      <c r="BH6" s="12">
        <v>17440</v>
      </c>
      <c r="BI6" s="11">
        <f>BH6/BH$5*100</f>
        <v>48.08911928528098</v>
      </c>
      <c r="BJ6" s="12">
        <v>17320</v>
      </c>
      <c r="BK6" s="11">
        <f>BJ6/BJ$5*100</f>
        <v>49.92505476766978</v>
      </c>
      <c r="BL6" s="12">
        <v>17785</v>
      </c>
      <c r="BM6" s="11">
        <f>BL6/BL$5*100</f>
        <v>52.790145443751854</v>
      </c>
      <c r="BN6" s="12">
        <v>14860</v>
      </c>
      <c r="BO6" s="11">
        <f>BN6/BN$5*100</f>
        <v>47.36104028556859</v>
      </c>
      <c r="BP6" s="10">
        <v>39890</v>
      </c>
      <c r="BQ6" s="28">
        <f>BP6/BP$5*100</f>
        <v>47.3561744663675</v>
      </c>
      <c r="BR6" s="12">
        <v>20880</v>
      </c>
      <c r="BS6" s="11">
        <f>BR6/BR$5*100</f>
        <v>47.7039067854695</v>
      </c>
      <c r="BT6" s="12">
        <v>19030</v>
      </c>
      <c r="BU6" s="11">
        <f>BT6/BT$5*100</f>
        <v>47.029458283906685</v>
      </c>
      <c r="BV6" s="10">
        <v>11280</v>
      </c>
      <c r="BW6" s="28">
        <f>BV6/BV$5*100</f>
        <v>47.090256324622196</v>
      </c>
      <c r="BX6" s="12">
        <v>3120</v>
      </c>
      <c r="BY6" s="11">
        <f>BX6/BX$5*100</f>
        <v>48.89515749882464</v>
      </c>
      <c r="BZ6" s="12">
        <v>4075</v>
      </c>
      <c r="CA6" s="11">
        <f>BZ6/BZ$5*100</f>
        <v>47.67754767754768</v>
      </c>
      <c r="CB6" s="12">
        <v>2165</v>
      </c>
      <c r="CC6" s="11">
        <f>CB6/CB$5*100</f>
        <v>46.12270984235194</v>
      </c>
      <c r="CD6" s="12">
        <v>1930</v>
      </c>
      <c r="CE6" s="11">
        <f>CD6/CD$5*100</f>
        <v>44.552169898430286</v>
      </c>
      <c r="CF6" s="10">
        <v>33600</v>
      </c>
      <c r="CG6" s="28">
        <f>CF6/CF$5*100</f>
        <v>48.4869474869042</v>
      </c>
      <c r="CH6" s="12">
        <v>18140</v>
      </c>
      <c r="CI6" s="11">
        <f>CH6/CH$5*100</f>
        <v>48.541610917848544</v>
      </c>
      <c r="CJ6" s="12">
        <v>15435</v>
      </c>
      <c r="CK6" s="11">
        <f>CJ6/CJ$5*100</f>
        <v>48.34466125849594</v>
      </c>
      <c r="CL6" s="10">
        <v>52925</v>
      </c>
      <c r="CM6" s="28">
        <f>CL6/CL$5*100</f>
        <v>50.88942307692308</v>
      </c>
      <c r="CN6" s="12">
        <v>16985</v>
      </c>
      <c r="CO6" s="11">
        <f>CN6/CN$5*100</f>
        <v>49.9838144845649</v>
      </c>
      <c r="CP6" s="12">
        <v>17250</v>
      </c>
      <c r="CQ6" s="11">
        <f>CP6/CP$5*100</f>
        <v>50.7188850665961</v>
      </c>
      <c r="CR6" s="12">
        <v>18685</v>
      </c>
      <c r="CS6" s="11">
        <f>CR6/CR$5*100</f>
        <v>51.89124638969118</v>
      </c>
      <c r="CT6" s="10">
        <v>51085</v>
      </c>
      <c r="CU6" s="28">
        <f>CT6/CT$5*100</f>
        <v>47.85793916228699</v>
      </c>
      <c r="CV6" s="12">
        <v>20430</v>
      </c>
      <c r="CW6" s="11">
        <f>CV6/CV$5*100</f>
        <v>48.71593103941627</v>
      </c>
      <c r="CX6" s="12">
        <v>15180</v>
      </c>
      <c r="CY6" s="11">
        <f>CX6/CX$5*100</f>
        <v>47.36940647818761</v>
      </c>
      <c r="CZ6" s="12">
        <v>15425</v>
      </c>
      <c r="DA6" s="11">
        <f>CZ6/CZ$5*100</f>
        <v>47.084859584859586</v>
      </c>
      <c r="DB6" s="10">
        <v>67000</v>
      </c>
      <c r="DC6" s="28">
        <f>DB6/DB$5*100</f>
        <v>47.997707572175656</v>
      </c>
      <c r="DD6" s="12">
        <v>17740</v>
      </c>
      <c r="DE6" s="11">
        <f>DD6/DD$5*100</f>
        <v>48.61472691896632</v>
      </c>
      <c r="DF6" s="12">
        <v>14215</v>
      </c>
      <c r="DG6" s="11">
        <f>DF6/DF$5*100</f>
        <v>48.80016478423564</v>
      </c>
      <c r="DH6" s="12">
        <v>18710</v>
      </c>
      <c r="DI6" s="11">
        <f>DH6/DH$5*100</f>
        <v>47.71255163972051</v>
      </c>
      <c r="DJ6" s="12">
        <v>16205</v>
      </c>
      <c r="DK6" s="11">
        <f>DJ6/DJ$5*100</f>
        <v>46.625043158015885</v>
      </c>
      <c r="DL6" s="10">
        <v>47805</v>
      </c>
      <c r="DM6" s="28">
        <f>DL6/DL$5*100</f>
        <v>48.37191888938357</v>
      </c>
      <c r="DN6" s="12">
        <v>23675</v>
      </c>
      <c r="DO6" s="11">
        <f>DN6/DN$5*100</f>
        <v>48.50937403954513</v>
      </c>
      <c r="DP6" s="12">
        <v>24150</v>
      </c>
      <c r="DQ6" s="11">
        <f>DP6/DP$5*100</f>
        <v>48.27779221558083</v>
      </c>
      <c r="DR6" s="10">
        <v>37020</v>
      </c>
      <c r="DS6" s="28">
        <f>DR6/DR$5*100</f>
        <v>47.27667454185556</v>
      </c>
      <c r="DT6" s="12">
        <v>15585</v>
      </c>
      <c r="DU6" s="11">
        <f>DT6/DT$5*100</f>
        <v>46.98806078147612</v>
      </c>
      <c r="DV6" s="12">
        <v>21470</v>
      </c>
      <c r="DW6" s="11">
        <f>DV6/DV$5*100</f>
        <v>47.566298158938345</v>
      </c>
      <c r="DX6" s="10">
        <v>38695</v>
      </c>
      <c r="DY6" s="28">
        <f>DX6/DX$5*100</f>
        <v>49.513122032987425</v>
      </c>
      <c r="DZ6" s="12">
        <v>21190</v>
      </c>
      <c r="EA6" s="11">
        <f>DZ6/DZ$5*100</f>
        <v>50.24899217453166</v>
      </c>
      <c r="EB6" s="12">
        <v>17505</v>
      </c>
      <c r="EC6" s="11">
        <f>EB6/EB$5*100</f>
        <v>48.65067674606042</v>
      </c>
      <c r="ED6" s="10">
        <v>33280</v>
      </c>
      <c r="EE6" s="28">
        <f>ED6/ED$5*100</f>
        <v>48.07233962645712</v>
      </c>
      <c r="EF6" s="12">
        <v>18975</v>
      </c>
      <c r="EG6" s="11">
        <f>EF6/EF$5*100</f>
        <v>47.98816418401153</v>
      </c>
      <c r="EH6" s="12">
        <v>14185</v>
      </c>
      <c r="EI6" s="11">
        <f>EH6/EH$5*100</f>
        <v>47.78024791161412</v>
      </c>
      <c r="EJ6" s="10">
        <v>48725</v>
      </c>
      <c r="EK6" s="28">
        <f>EJ6/EJ$5*100</f>
        <v>54.64281709094987</v>
      </c>
      <c r="EL6" s="12">
        <v>16395</v>
      </c>
      <c r="EM6" s="11">
        <f>EL6/EL$5*100</f>
        <v>56.51109885564593</v>
      </c>
      <c r="EN6" s="12">
        <v>15125</v>
      </c>
      <c r="EO6" s="11">
        <f>EN6/EN$5*100</f>
        <v>56.30840251665984</v>
      </c>
      <c r="EP6" s="12">
        <v>17230</v>
      </c>
      <c r="EQ6" s="11">
        <f>EP6/EP$5*100</f>
        <v>51.746403579902086</v>
      </c>
      <c r="ER6" s="10">
        <v>71425</v>
      </c>
      <c r="ES6" s="28">
        <f>ER6/ER$5*100</f>
        <v>49.651380228427634</v>
      </c>
      <c r="ET6" s="12">
        <v>16965</v>
      </c>
      <c r="EU6" s="11">
        <f>ET6/ET$5*100</f>
        <v>50.07970244420829</v>
      </c>
      <c r="EV6" s="12">
        <v>17865</v>
      </c>
      <c r="EW6" s="11">
        <f>EV6/EV$5*100</f>
        <v>49.14582817529091</v>
      </c>
      <c r="EX6" s="12">
        <v>17325</v>
      </c>
      <c r="EY6" s="11">
        <f>EX6/EX$5*100</f>
        <v>51.25739644970414</v>
      </c>
      <c r="EZ6" s="12">
        <v>19265</v>
      </c>
      <c r="FA6" s="11">
        <f>EZ6/EZ$5*100</f>
        <v>48.37292221162055</v>
      </c>
    </row>
    <row r="7" spans="1:157" s="13" customFormat="1" ht="15">
      <c r="A7" s="14" t="s">
        <v>83</v>
      </c>
      <c r="B7" s="10">
        <v>873760</v>
      </c>
      <c r="C7" s="28">
        <f>B7/B$5*100</f>
        <v>51.25611986667402</v>
      </c>
      <c r="D7" s="10">
        <v>69835</v>
      </c>
      <c r="E7" s="28">
        <f>D7/D$5*100</f>
        <v>52.020559424932024</v>
      </c>
      <c r="F7" s="12">
        <v>16060</v>
      </c>
      <c r="G7" s="11">
        <f>F7/F$5*100</f>
        <v>53.284671532846716</v>
      </c>
      <c r="H7" s="12">
        <v>18340</v>
      </c>
      <c r="I7" s="11">
        <f>H7/H$5*100</f>
        <v>51.38262404393018</v>
      </c>
      <c r="J7" s="12">
        <v>17505</v>
      </c>
      <c r="K7" s="11">
        <f>J7/J$5*100</f>
        <v>51.874351755815674</v>
      </c>
      <c r="L7" s="12">
        <v>17910</v>
      </c>
      <c r="M7" s="11">
        <f>L7/L$5*100</f>
        <v>51.66296477918482</v>
      </c>
      <c r="N7" s="10">
        <v>22950</v>
      </c>
      <c r="O7" s="28">
        <f>N7/N$5*100</f>
        <v>53.62650715020095</v>
      </c>
      <c r="P7" s="12">
        <v>7435</v>
      </c>
      <c r="Q7" s="11">
        <f>P7/P$5*100</f>
        <v>54.43696002342949</v>
      </c>
      <c r="R7" s="12">
        <v>6820</v>
      </c>
      <c r="S7" s="11">
        <f>R7/R$5*100</f>
        <v>52.35280571121517</v>
      </c>
      <c r="T7" s="12">
        <v>8735</v>
      </c>
      <c r="U7" s="11">
        <f>T7/T$5*100</f>
        <v>54.21761529389858</v>
      </c>
      <c r="V7" s="10">
        <v>86885</v>
      </c>
      <c r="W7" s="28">
        <f>V7/V$5*100</f>
        <v>52.17691568580351</v>
      </c>
      <c r="X7" s="12">
        <v>18225</v>
      </c>
      <c r="Y7" s="11">
        <f>X7/X$5*100</f>
        <v>51.35394065766857</v>
      </c>
      <c r="Z7" s="12">
        <v>15770</v>
      </c>
      <c r="AA7" s="11">
        <f>Z7/Z$5*100</f>
        <v>50.60001283449913</v>
      </c>
      <c r="AB7" s="12">
        <v>16645</v>
      </c>
      <c r="AC7" s="11">
        <f>AB7/AB$5*100</f>
        <v>52.20978011982058</v>
      </c>
      <c r="AD7" s="12">
        <v>16760</v>
      </c>
      <c r="AE7" s="11">
        <f>AD7/AD$5*100</f>
        <v>52.73425209237933</v>
      </c>
      <c r="AF7" s="12">
        <v>18795</v>
      </c>
      <c r="AG7" s="11">
        <f>AF7/AF$5*100</f>
        <v>52.65738380074524</v>
      </c>
      <c r="AH7" s="10">
        <v>23125</v>
      </c>
      <c r="AI7" s="28">
        <f>AH7/AH$5*100</f>
        <v>51.979140911236485</v>
      </c>
      <c r="AJ7" s="12">
        <v>9535</v>
      </c>
      <c r="AK7" s="11">
        <f>AJ7/AJ$5*100</f>
        <v>52.828411546346054</v>
      </c>
      <c r="AL7" s="12">
        <v>6520</v>
      </c>
      <c r="AM7" s="11">
        <f>AL7/AL$5*100</f>
        <v>51.407395726563124</v>
      </c>
      <c r="AN7" s="12">
        <v>7065</v>
      </c>
      <c r="AO7" s="11">
        <f>AN7/AN$5*100</f>
        <v>51.35567347532165</v>
      </c>
      <c r="AP7" s="10">
        <v>40420</v>
      </c>
      <c r="AQ7" s="28">
        <f>AP7/AP$5*100</f>
        <v>52.59391305479292</v>
      </c>
      <c r="AR7" s="12">
        <v>20285</v>
      </c>
      <c r="AS7" s="11">
        <f>AR7/AR$5*100</f>
        <v>53.25125351114378</v>
      </c>
      <c r="AT7" s="12">
        <v>20105</v>
      </c>
      <c r="AU7" s="11">
        <f>AT7/AT$5*100</f>
        <v>51.8704850361197</v>
      </c>
      <c r="AV7" s="10">
        <v>9415</v>
      </c>
      <c r="AW7" s="28">
        <f>AV7/AV$5*100</f>
        <v>51.13235214250801</v>
      </c>
      <c r="AX7" s="12">
        <v>3560</v>
      </c>
      <c r="AY7" s="11">
        <f>AX7/AX$5*100</f>
        <v>50.7411630558723</v>
      </c>
      <c r="AZ7" s="12">
        <v>1770</v>
      </c>
      <c r="BA7" s="11">
        <f>AZ7/AZ$5*100</f>
        <v>50.7454128440367</v>
      </c>
      <c r="BB7" s="12">
        <v>2085</v>
      </c>
      <c r="BC7" s="11">
        <f>BB7/BB$5*100</f>
        <v>49.53670705630791</v>
      </c>
      <c r="BD7" s="12">
        <v>1990</v>
      </c>
      <c r="BE7" s="11">
        <f>BD7/BD$5*100</f>
        <v>53.783783783783775</v>
      </c>
      <c r="BF7" s="10">
        <v>68500</v>
      </c>
      <c r="BG7" s="28">
        <f>BF7/BF$5*100</f>
        <v>50.358760218784916</v>
      </c>
      <c r="BH7" s="12">
        <v>18825</v>
      </c>
      <c r="BI7" s="11">
        <f>BH7/BH$5*100</f>
        <v>51.90812331109028</v>
      </c>
      <c r="BJ7" s="12">
        <v>17020</v>
      </c>
      <c r="BK7" s="11">
        <f>BJ7/BJ$5*100</f>
        <v>49.06030208693647</v>
      </c>
      <c r="BL7" s="12">
        <v>15900</v>
      </c>
      <c r="BM7" s="11">
        <f>BL7/BL$5*100</f>
        <v>47.195013357079254</v>
      </c>
      <c r="BN7" s="12">
        <v>16515</v>
      </c>
      <c r="BO7" s="11">
        <f>BN7/BN$5*100</f>
        <v>52.635772565017845</v>
      </c>
      <c r="BP7" s="10">
        <v>44345</v>
      </c>
      <c r="BQ7" s="28">
        <f>BP7/BP$5*100</f>
        <v>52.64501270270912</v>
      </c>
      <c r="BR7" s="12">
        <v>22905</v>
      </c>
      <c r="BS7" s="11">
        <f>BR7/BR$5*100</f>
        <v>52.33036326250857</v>
      </c>
      <c r="BT7" s="12">
        <v>21430</v>
      </c>
      <c r="BU7" s="11">
        <f>BT7/BT$5*100</f>
        <v>52.960656385923286</v>
      </c>
      <c r="BV7" s="10">
        <v>12680</v>
      </c>
      <c r="BW7" s="28">
        <f>BV7/BV$5*100</f>
        <v>52.934791684061125</v>
      </c>
      <c r="BX7" s="12">
        <v>3270</v>
      </c>
      <c r="BY7" s="11">
        <f>BX7/BX$5*100</f>
        <v>51.24588622472967</v>
      </c>
      <c r="BZ7" s="12">
        <v>4475</v>
      </c>
      <c r="CA7" s="11">
        <f>BZ7/BZ$5*100</f>
        <v>52.357552357552365</v>
      </c>
      <c r="CB7" s="12">
        <v>2525</v>
      </c>
      <c r="CC7" s="11">
        <f>CB7/CB$5*100</f>
        <v>53.7920749893481</v>
      </c>
      <c r="CD7" s="12">
        <v>2400</v>
      </c>
      <c r="CE7" s="11">
        <f>CD7/CD$5*100</f>
        <v>55.4016620498615</v>
      </c>
      <c r="CF7" s="10">
        <v>35705</v>
      </c>
      <c r="CG7" s="28">
        <f>CF7/CF$5*100</f>
        <v>51.524597024402205</v>
      </c>
      <c r="CH7" s="12">
        <v>19240</v>
      </c>
      <c r="CI7" s="11">
        <f>CH7/CH$5*100</f>
        <v>51.48514851485149</v>
      </c>
      <c r="CJ7" s="12">
        <v>16490</v>
      </c>
      <c r="CK7" s="11">
        <f>CJ7/CJ$5*100</f>
        <v>51.64907445109155</v>
      </c>
      <c r="CL7" s="10">
        <v>51075</v>
      </c>
      <c r="CM7" s="28">
        <f>CL7/CL$5*100</f>
        <v>49.11057692307692</v>
      </c>
      <c r="CN7" s="12">
        <v>16965</v>
      </c>
      <c r="CO7" s="11">
        <f>CN7/CN$5*100</f>
        <v>49.92495806480092</v>
      </c>
      <c r="CP7" s="12">
        <v>16750</v>
      </c>
      <c r="CQ7" s="11">
        <f>CP7/CP$5*100</f>
        <v>49.248772455970126</v>
      </c>
      <c r="CR7" s="12">
        <v>17315</v>
      </c>
      <c r="CS7" s="11">
        <f>CR7/CR$5*100</f>
        <v>48.08653632526105</v>
      </c>
      <c r="CT7" s="10">
        <v>55655</v>
      </c>
      <c r="CU7" s="28">
        <f>CT7/CT$5*100</f>
        <v>52.13925034896902</v>
      </c>
      <c r="CV7" s="12">
        <v>21480</v>
      </c>
      <c r="CW7" s="11">
        <f>CV7/CV$5*100</f>
        <v>51.21968667286644</v>
      </c>
      <c r="CX7" s="12">
        <v>16850</v>
      </c>
      <c r="CY7" s="11">
        <f>CX7/CX$5*100</f>
        <v>52.58066529364039</v>
      </c>
      <c r="CZ7" s="12">
        <v>17320</v>
      </c>
      <c r="DA7" s="11">
        <f>CZ7/CZ$5*100</f>
        <v>52.86935286935287</v>
      </c>
      <c r="DB7" s="10">
        <v>72585</v>
      </c>
      <c r="DC7" s="28">
        <f>DB7/DB$5*100</f>
        <v>51.99871050934881</v>
      </c>
      <c r="DD7" s="12">
        <v>18725</v>
      </c>
      <c r="DE7" s="11">
        <f>DD7/DD$5*100</f>
        <v>51.314022635718395</v>
      </c>
      <c r="DF7" s="12">
        <v>14940</v>
      </c>
      <c r="DG7" s="11">
        <f>DF7/DF$5*100</f>
        <v>51.28909334340348</v>
      </c>
      <c r="DH7" s="12">
        <v>19950</v>
      </c>
      <c r="DI7" s="11">
        <f>DH7/DH$5*100</f>
        <v>50.874687611567296</v>
      </c>
      <c r="DJ7" s="12">
        <v>18585</v>
      </c>
      <c r="DK7" s="11">
        <f>DJ7/DJ$5*100</f>
        <v>53.47278167798366</v>
      </c>
      <c r="DL7" s="10">
        <v>51020</v>
      </c>
      <c r="DM7" s="28">
        <f>DL7/DL$5*100</f>
        <v>51.625045533654436</v>
      </c>
      <c r="DN7" s="12">
        <v>25105</v>
      </c>
      <c r="DO7" s="11">
        <f>DN7/DN$5*100</f>
        <v>51.439401700645426</v>
      </c>
      <c r="DP7" s="12">
        <v>25885</v>
      </c>
      <c r="DQ7" s="11">
        <f>DP7/DP$5*100</f>
        <v>51.74619674949523</v>
      </c>
      <c r="DR7" s="10">
        <v>41280</v>
      </c>
      <c r="DS7" s="28">
        <f>DR7/DR$5*100</f>
        <v>52.71694016984867</v>
      </c>
      <c r="DT7" s="12">
        <v>17620</v>
      </c>
      <c r="DU7" s="11">
        <f>DT7/DT$5*100</f>
        <v>53.12349252291365</v>
      </c>
      <c r="DV7" s="12">
        <v>23665</v>
      </c>
      <c r="DW7" s="11">
        <f>DV7/DV$5*100</f>
        <v>52.42927088641248</v>
      </c>
      <c r="DX7" s="10">
        <v>39460</v>
      </c>
      <c r="DY7" s="28">
        <f>DX7/DX$5*100</f>
        <v>50.49199626364346</v>
      </c>
      <c r="DZ7" s="12">
        <v>21030</v>
      </c>
      <c r="EA7" s="11">
        <f>DZ7/DZ$5*100</f>
        <v>49.869575527626274</v>
      </c>
      <c r="EB7" s="12">
        <v>18445</v>
      </c>
      <c r="EC7" s="11">
        <f>EB7/EB$5*100</f>
        <v>51.26316667129874</v>
      </c>
      <c r="ED7" s="10">
        <v>35945</v>
      </c>
      <c r="EE7" s="28">
        <f>ED7/ED$5*100</f>
        <v>51.921882448107006</v>
      </c>
      <c r="EF7" s="12">
        <v>20570</v>
      </c>
      <c r="EG7" s="11">
        <f>EF7/EF$5*100</f>
        <v>52.0219518980299</v>
      </c>
      <c r="EH7" s="12">
        <v>15295</v>
      </c>
      <c r="EI7" s="11">
        <f>EH7/EH$5*100</f>
        <v>51.51913230935058</v>
      </c>
      <c r="EJ7" s="10">
        <v>40445</v>
      </c>
      <c r="EK7" s="28">
        <f>EJ7/EJ$5*100</f>
        <v>45.35718290905013</v>
      </c>
      <c r="EL7" s="12">
        <v>12620</v>
      </c>
      <c r="EM7" s="11">
        <f>EL7/EL$5*100</f>
        <v>43.49924169309251</v>
      </c>
      <c r="EN7" s="12">
        <v>11730</v>
      </c>
      <c r="EO7" s="11">
        <f>EN7/EN$5*100</f>
        <v>43.66926026581289</v>
      </c>
      <c r="EP7" s="12">
        <v>16065</v>
      </c>
      <c r="EQ7" s="11">
        <f>EP7/EP$5*100</f>
        <v>48.24758987296153</v>
      </c>
      <c r="ER7" s="10">
        <v>72430</v>
      </c>
      <c r="ES7" s="28">
        <f>ER7/ER$5*100</f>
        <v>50.350010079734176</v>
      </c>
      <c r="ET7" s="12">
        <v>16910</v>
      </c>
      <c r="EU7" s="11">
        <f>ET7/ET$5*100</f>
        <v>49.91734561341363</v>
      </c>
      <c r="EV7" s="12">
        <v>18500</v>
      </c>
      <c r="EW7" s="11">
        <f>EV7/EV$5*100</f>
        <v>50.892685208109825</v>
      </c>
      <c r="EX7" s="12">
        <v>16460</v>
      </c>
      <c r="EY7" s="11">
        <f>EX7/EX$5*100</f>
        <v>48.69822485207101</v>
      </c>
      <c r="EZ7" s="12">
        <v>20545</v>
      </c>
      <c r="FA7" s="11">
        <f>EZ7/EZ$5*100</f>
        <v>51.58690302817255</v>
      </c>
    </row>
    <row r="8" spans="1:157" s="13" customFormat="1" ht="15">
      <c r="A8" s="9" t="s">
        <v>84</v>
      </c>
      <c r="B8" s="10">
        <v>1704690</v>
      </c>
      <c r="C8" s="28"/>
      <c r="D8" s="10">
        <v>134245</v>
      </c>
      <c r="E8" s="28"/>
      <c r="F8" s="12">
        <v>30130</v>
      </c>
      <c r="G8" s="11"/>
      <c r="H8" s="12">
        <v>35690</v>
      </c>
      <c r="I8" s="11"/>
      <c r="J8" s="12">
        <v>33760</v>
      </c>
      <c r="K8" s="11"/>
      <c r="L8" s="12">
        <v>34700</v>
      </c>
      <c r="M8" s="11"/>
      <c r="N8" s="10">
        <v>42800</v>
      </c>
      <c r="O8" s="28"/>
      <c r="P8" s="12">
        <v>13660</v>
      </c>
      <c r="Q8" s="11"/>
      <c r="R8" s="12">
        <v>13030</v>
      </c>
      <c r="S8" s="11"/>
      <c r="T8" s="12">
        <v>16115</v>
      </c>
      <c r="U8" s="11"/>
      <c r="V8" s="10">
        <v>166515</v>
      </c>
      <c r="W8" s="28"/>
      <c r="X8" s="12">
        <v>35475</v>
      </c>
      <c r="Y8" s="11"/>
      <c r="Z8" s="12">
        <v>30280</v>
      </c>
      <c r="AA8" s="11"/>
      <c r="AB8" s="12">
        <v>31865</v>
      </c>
      <c r="AC8" s="11"/>
      <c r="AD8" s="12">
        <v>31800</v>
      </c>
      <c r="AE8" s="11"/>
      <c r="AF8" s="12">
        <v>35695</v>
      </c>
      <c r="AG8" s="11"/>
      <c r="AH8" s="10">
        <v>44485</v>
      </c>
      <c r="AI8" s="28"/>
      <c r="AJ8" s="12">
        <v>18045</v>
      </c>
      <c r="AK8" s="11"/>
      <c r="AL8" s="12">
        <v>12680</v>
      </c>
      <c r="AM8" s="11"/>
      <c r="AN8" s="12">
        <v>13760</v>
      </c>
      <c r="AO8" s="11"/>
      <c r="AP8" s="10">
        <v>76860</v>
      </c>
      <c r="AQ8" s="28"/>
      <c r="AR8" s="12">
        <v>38090</v>
      </c>
      <c r="AS8" s="11"/>
      <c r="AT8" s="12">
        <v>38770</v>
      </c>
      <c r="AU8" s="11"/>
      <c r="AV8" s="10">
        <v>18410</v>
      </c>
      <c r="AW8" s="28"/>
      <c r="AX8" s="12">
        <v>7010</v>
      </c>
      <c r="AY8" s="11"/>
      <c r="AZ8" s="12">
        <v>3485</v>
      </c>
      <c r="BA8" s="11"/>
      <c r="BB8" s="12">
        <v>4215</v>
      </c>
      <c r="BC8" s="11"/>
      <c r="BD8" s="12">
        <v>3695</v>
      </c>
      <c r="BE8" s="11"/>
      <c r="BF8" s="10">
        <v>136020</v>
      </c>
      <c r="BG8" s="28"/>
      <c r="BH8" s="12">
        <v>36290</v>
      </c>
      <c r="BI8" s="11"/>
      <c r="BJ8" s="12">
        <v>34325</v>
      </c>
      <c r="BK8" s="11"/>
      <c r="BL8" s="12">
        <v>33670</v>
      </c>
      <c r="BM8" s="11"/>
      <c r="BN8" s="12">
        <v>31365</v>
      </c>
      <c r="BO8" s="11"/>
      <c r="BP8" s="10">
        <v>84235</v>
      </c>
      <c r="BQ8" s="28"/>
      <c r="BR8" s="12">
        <v>43770</v>
      </c>
      <c r="BS8" s="11"/>
      <c r="BT8" s="12">
        <v>40470</v>
      </c>
      <c r="BU8" s="11"/>
      <c r="BV8" s="10">
        <v>23955</v>
      </c>
      <c r="BW8" s="28"/>
      <c r="BX8" s="12">
        <v>6380</v>
      </c>
      <c r="BY8" s="11"/>
      <c r="BZ8" s="12">
        <v>8555</v>
      </c>
      <c r="CA8" s="11"/>
      <c r="CB8" s="12">
        <v>4685</v>
      </c>
      <c r="CC8" s="11"/>
      <c r="CD8" s="12">
        <v>4335</v>
      </c>
      <c r="CE8" s="11"/>
      <c r="CF8" s="10">
        <v>69300</v>
      </c>
      <c r="CG8" s="28"/>
      <c r="CH8" s="12">
        <v>37370</v>
      </c>
      <c r="CI8" s="11"/>
      <c r="CJ8" s="12">
        <v>31950</v>
      </c>
      <c r="CK8" s="11"/>
      <c r="CL8" s="10">
        <v>104000</v>
      </c>
      <c r="CM8" s="28"/>
      <c r="CN8" s="12">
        <v>33975</v>
      </c>
      <c r="CO8" s="11"/>
      <c r="CP8" s="12">
        <v>34000</v>
      </c>
      <c r="CQ8" s="11"/>
      <c r="CR8" s="12">
        <v>36010</v>
      </c>
      <c r="CS8" s="11"/>
      <c r="CT8" s="10">
        <v>106740</v>
      </c>
      <c r="CU8" s="28"/>
      <c r="CV8" s="12">
        <v>41965</v>
      </c>
      <c r="CW8" s="11"/>
      <c r="CX8" s="12">
        <v>32055</v>
      </c>
      <c r="CY8" s="11"/>
      <c r="CZ8" s="12">
        <v>32745</v>
      </c>
      <c r="DA8" s="11"/>
      <c r="DB8" s="10">
        <v>139590</v>
      </c>
      <c r="DC8" s="28"/>
      <c r="DD8" s="12">
        <v>36490</v>
      </c>
      <c r="DE8" s="11"/>
      <c r="DF8" s="12">
        <v>29140</v>
      </c>
      <c r="DG8" s="11"/>
      <c r="DH8" s="12">
        <v>38645</v>
      </c>
      <c r="DI8" s="11"/>
      <c r="DJ8" s="12">
        <v>34750</v>
      </c>
      <c r="DK8" s="11"/>
      <c r="DL8" s="10">
        <v>98825</v>
      </c>
      <c r="DM8" s="28"/>
      <c r="DN8" s="12">
        <v>48830</v>
      </c>
      <c r="DO8" s="11"/>
      <c r="DP8" s="12">
        <v>49980</v>
      </c>
      <c r="DQ8" s="11"/>
      <c r="DR8" s="10">
        <v>78305</v>
      </c>
      <c r="DS8" s="28"/>
      <c r="DT8" s="12">
        <v>33145</v>
      </c>
      <c r="DU8" s="11"/>
      <c r="DV8" s="12">
        <v>45100</v>
      </c>
      <c r="DW8" s="11"/>
      <c r="DX8" s="10">
        <v>78150</v>
      </c>
      <c r="DY8" s="28"/>
      <c r="DZ8" s="12">
        <v>42165</v>
      </c>
      <c r="EA8" s="11"/>
      <c r="EB8" s="12">
        <v>36000</v>
      </c>
      <c r="EC8" s="11"/>
      <c r="ED8" s="10">
        <v>69225</v>
      </c>
      <c r="EE8" s="28"/>
      <c r="EF8" s="12">
        <v>39550</v>
      </c>
      <c r="EG8" s="11"/>
      <c r="EH8" s="12">
        <v>29455</v>
      </c>
      <c r="EI8" s="11"/>
      <c r="EJ8" s="10">
        <v>89175</v>
      </c>
      <c r="EK8" s="28"/>
      <c r="EL8" s="12">
        <v>29000</v>
      </c>
      <c r="EM8" s="11"/>
      <c r="EN8" s="12">
        <v>26870</v>
      </c>
      <c r="EO8" s="11"/>
      <c r="EP8" s="12">
        <v>33290</v>
      </c>
      <c r="EQ8" s="11"/>
      <c r="ER8" s="10">
        <v>143860</v>
      </c>
      <c r="ES8" s="28"/>
      <c r="ET8" s="12">
        <v>33890</v>
      </c>
      <c r="EU8" s="11"/>
      <c r="EV8" s="12">
        <v>36350</v>
      </c>
      <c r="EW8" s="11"/>
      <c r="EX8" s="12">
        <v>33800</v>
      </c>
      <c r="EY8" s="11"/>
      <c r="EZ8" s="12">
        <v>39820</v>
      </c>
      <c r="FA8" s="11"/>
    </row>
    <row r="9" spans="1:157" s="13" customFormat="1" ht="15">
      <c r="A9" s="14" t="s">
        <v>85</v>
      </c>
      <c r="B9" s="10">
        <v>265780</v>
      </c>
      <c r="C9" s="28">
        <f aca="true" t="shared" si="0" ref="C9:C14">B9/B$8*100</f>
        <v>15.591104541001592</v>
      </c>
      <c r="D9" s="10">
        <v>22745</v>
      </c>
      <c r="E9" s="28">
        <f aca="true" t="shared" si="1" ref="E9:E14">D9/D$8*100</f>
        <v>16.9429029014116</v>
      </c>
      <c r="F9" s="12">
        <v>4890</v>
      </c>
      <c r="G9" s="11">
        <f aca="true" t="shared" si="2" ref="G9:G14">F9/F$8*100</f>
        <v>16.22967142383007</v>
      </c>
      <c r="H9" s="12">
        <v>5910</v>
      </c>
      <c r="I9" s="11">
        <f aca="true" t="shared" si="3" ref="I9:I14">H9/H$8*100</f>
        <v>16.559260297001963</v>
      </c>
      <c r="J9" s="12">
        <v>5220</v>
      </c>
      <c r="K9" s="11">
        <f aca="true" t="shared" si="4" ref="K9:K14">J9/J$8*100</f>
        <v>15.462085308056873</v>
      </c>
      <c r="L9" s="12">
        <v>6725</v>
      </c>
      <c r="M9" s="11">
        <f aca="true" t="shared" si="5" ref="M9:M14">L9/L$8*100</f>
        <v>19.38040345821326</v>
      </c>
      <c r="N9" s="10">
        <v>7255</v>
      </c>
      <c r="O9" s="28">
        <f aca="true" t="shared" si="6" ref="O9:O14">N9/N$8*100</f>
        <v>16.950934579439252</v>
      </c>
      <c r="P9" s="12">
        <v>1755</v>
      </c>
      <c r="Q9" s="11">
        <f aca="true" t="shared" si="7" ref="Q9:Q14">P9/P$8*100</f>
        <v>12.847730600292826</v>
      </c>
      <c r="R9" s="12">
        <v>2580</v>
      </c>
      <c r="S9" s="11">
        <f aca="true" t="shared" si="8" ref="S9:S14">R9/R$8*100</f>
        <v>19.80046047582502</v>
      </c>
      <c r="T9" s="12">
        <v>2925</v>
      </c>
      <c r="U9" s="11">
        <f aca="true" t="shared" si="9" ref="U9:U14">T9/T$8*100</f>
        <v>18.15079118833385</v>
      </c>
      <c r="V9" s="10">
        <v>26840</v>
      </c>
      <c r="W9" s="28">
        <f aca="true" t="shared" si="10" ref="W9:W14">V9/V$8*100</f>
        <v>16.11866798786896</v>
      </c>
      <c r="X9" s="12">
        <v>6825</v>
      </c>
      <c r="Y9" s="11">
        <f aca="true" t="shared" si="11" ref="Y9:Y14">X9/X$8*100</f>
        <v>19.23890063424947</v>
      </c>
      <c r="Z9" s="12">
        <v>3580</v>
      </c>
      <c r="AA9" s="11">
        <f aca="true" t="shared" si="12" ref="AA9:AA14">Z9/Z$8*100</f>
        <v>11.822985468956407</v>
      </c>
      <c r="AB9" s="12">
        <v>5380</v>
      </c>
      <c r="AC9" s="11">
        <f aca="true" t="shared" si="13" ref="AC9:AC14">AB9/AB$8*100</f>
        <v>16.88372822846383</v>
      </c>
      <c r="AD9" s="12">
        <v>4740</v>
      </c>
      <c r="AE9" s="11">
        <f aca="true" t="shared" si="14" ref="AE9:AE14">AD9/AD$8*100</f>
        <v>14.90566037735849</v>
      </c>
      <c r="AF9" s="12">
        <v>6155</v>
      </c>
      <c r="AG9" s="11">
        <f aca="true" t="shared" si="15" ref="AG9:AG14">AF9/AF$8*100</f>
        <v>17.2433113881496</v>
      </c>
      <c r="AH9" s="10">
        <v>7195</v>
      </c>
      <c r="AI9" s="28">
        <f aca="true" t="shared" si="16" ref="AI9:AI14">AH9/AH$8*100</f>
        <v>16.17399123299989</v>
      </c>
      <c r="AJ9" s="12">
        <v>2740</v>
      </c>
      <c r="AK9" s="11">
        <f aca="true" t="shared" si="17" ref="AK9:AK14">AJ9/AJ$8*100</f>
        <v>15.18426156830147</v>
      </c>
      <c r="AL9" s="12">
        <v>2105</v>
      </c>
      <c r="AM9" s="11">
        <f aca="true" t="shared" si="18" ref="AM9:AM14">AL9/AL$8*100</f>
        <v>16.600946372239747</v>
      </c>
      <c r="AN9" s="12">
        <v>2335</v>
      </c>
      <c r="AO9" s="11">
        <f aca="true" t="shared" si="19" ref="AO9:AO14">AN9/AN$8*100</f>
        <v>16.969476744186046</v>
      </c>
      <c r="AP9" s="10">
        <v>12480</v>
      </c>
      <c r="AQ9" s="28">
        <f aca="true" t="shared" si="20" ref="AQ9:AQ14">AP9/AP$8*100</f>
        <v>16.237314597970336</v>
      </c>
      <c r="AR9" s="12">
        <v>5650</v>
      </c>
      <c r="AS9" s="11">
        <f aca="true" t="shared" si="21" ref="AS9:AS14">AR9/AR$8*100</f>
        <v>14.83328957731688</v>
      </c>
      <c r="AT9" s="12">
        <v>6840</v>
      </c>
      <c r="AU9" s="11">
        <f aca="true" t="shared" si="22" ref="AU9:AU14">AT9/AT$8*100</f>
        <v>17.64250709311323</v>
      </c>
      <c r="AV9" s="10">
        <v>2925</v>
      </c>
      <c r="AW9" s="28">
        <f aca="true" t="shared" si="23" ref="AW9:AW14">AV9/AV$8*100</f>
        <v>15.888104291146115</v>
      </c>
      <c r="AX9" s="12">
        <v>1200</v>
      </c>
      <c r="AY9" s="11">
        <f aca="true" t="shared" si="24" ref="AY9:AY14">AX9/AX$8*100</f>
        <v>17.118402282453637</v>
      </c>
      <c r="AZ9" s="12">
        <v>555</v>
      </c>
      <c r="BA9" s="11">
        <f aca="true" t="shared" si="25" ref="BA9:BA14">AZ9/AZ$8*100</f>
        <v>15.925394548063126</v>
      </c>
      <c r="BB9" s="12">
        <v>645</v>
      </c>
      <c r="BC9" s="11">
        <f aca="true" t="shared" si="26" ref="BC9:BC14">BB9/BB$8*100</f>
        <v>15.302491103202847</v>
      </c>
      <c r="BD9" s="12">
        <v>535</v>
      </c>
      <c r="BE9" s="11">
        <f aca="true" t="shared" si="27" ref="BE9:BE14">BD9/BD$8*100</f>
        <v>14.479025710419485</v>
      </c>
      <c r="BF9" s="10">
        <v>18540</v>
      </c>
      <c r="BG9" s="28">
        <f aca="true" t="shared" si="28" ref="BG9:BG14">BF9/BF$8*100</f>
        <v>13.630348478164974</v>
      </c>
      <c r="BH9" s="12">
        <v>5775</v>
      </c>
      <c r="BI9" s="11">
        <f aca="true" t="shared" si="29" ref="BI9:BI14">BH9/BH$8*100</f>
        <v>15.913474786442547</v>
      </c>
      <c r="BJ9" s="12">
        <v>4870</v>
      </c>
      <c r="BK9" s="11">
        <f aca="true" t="shared" si="30" ref="BK9:BK14">BJ9/BJ$8*100</f>
        <v>14.187909686817187</v>
      </c>
      <c r="BL9" s="12">
        <v>3520</v>
      </c>
      <c r="BM9" s="11">
        <f aca="true" t="shared" si="31" ref="BM9:BM14">BL9/BL$8*100</f>
        <v>10.454410454410453</v>
      </c>
      <c r="BN9" s="12">
        <v>4345</v>
      </c>
      <c r="BO9" s="11">
        <f aca="true" t="shared" si="32" ref="BO9:BO14">BN9/BN$8*100</f>
        <v>13.853020883150007</v>
      </c>
      <c r="BP9" s="10">
        <v>15630</v>
      </c>
      <c r="BQ9" s="28">
        <f aca="true" t="shared" si="33" ref="BQ9:BQ14">BP9/BP$8*100</f>
        <v>18.55523238558794</v>
      </c>
      <c r="BR9" s="12">
        <v>8180</v>
      </c>
      <c r="BS9" s="11">
        <f aca="true" t="shared" si="34" ref="BS9:BS14">BR9/BR$8*100</f>
        <v>18.68859949737263</v>
      </c>
      <c r="BT9" s="12">
        <v>7470</v>
      </c>
      <c r="BU9" s="11">
        <f aca="true" t="shared" si="35" ref="BU9:BU14">BT9/BT$8*100</f>
        <v>18.458117123795404</v>
      </c>
      <c r="BV9" s="10">
        <v>5450</v>
      </c>
      <c r="BW9" s="28">
        <f aca="true" t="shared" si="36" ref="BW9:BW14">BV9/BV$8*100</f>
        <v>22.75099144228762</v>
      </c>
      <c r="BX9" s="12">
        <v>2080</v>
      </c>
      <c r="BY9" s="11">
        <f aca="true" t="shared" si="37" ref="BY9:BY14">BX9/BX$8*100</f>
        <v>32.60188087774294</v>
      </c>
      <c r="BZ9" s="12">
        <v>2010</v>
      </c>
      <c r="CA9" s="11">
        <f aca="true" t="shared" si="38" ref="CA9:CA14">BZ9/BZ$8*100</f>
        <v>23.495032144944478</v>
      </c>
      <c r="CB9" s="12">
        <v>615</v>
      </c>
      <c r="CC9" s="11">
        <f aca="true" t="shared" si="39" ref="CC9:CC14">CB9/CB$8*100</f>
        <v>13.127001067235858</v>
      </c>
      <c r="CD9" s="12">
        <v>720</v>
      </c>
      <c r="CE9" s="11">
        <f aca="true" t="shared" si="40" ref="CE9:CE14">CD9/CD$8*100</f>
        <v>16.608996539792386</v>
      </c>
      <c r="CF9" s="10">
        <v>12510</v>
      </c>
      <c r="CG9" s="28">
        <f aca="true" t="shared" si="41" ref="CG9:CG14">CF9/CF$8*100</f>
        <v>18.051948051948052</v>
      </c>
      <c r="CH9" s="12">
        <v>6750</v>
      </c>
      <c r="CI9" s="11">
        <f aca="true" t="shared" si="42" ref="CI9:CI14">CH9/CH$8*100</f>
        <v>18.062617072518062</v>
      </c>
      <c r="CJ9" s="12">
        <v>5750</v>
      </c>
      <c r="CK9" s="11">
        <f aca="true" t="shared" si="43" ref="CK9:CK14">CJ9/CJ$8*100</f>
        <v>17.996870109546165</v>
      </c>
      <c r="CL9" s="10">
        <v>11555</v>
      </c>
      <c r="CM9" s="28">
        <f aca="true" t="shared" si="44" ref="CM9:CM14">CL9/CL$8*100</f>
        <v>11.110576923076923</v>
      </c>
      <c r="CN9" s="12">
        <v>4650</v>
      </c>
      <c r="CO9" s="11">
        <f aca="true" t="shared" si="45" ref="CO9:CO14">CN9/CN$8*100</f>
        <v>13.686534216335541</v>
      </c>
      <c r="CP9" s="12">
        <v>4010</v>
      </c>
      <c r="CQ9" s="11">
        <f aca="true" t="shared" si="46" ref="CQ9:CQ14">CP9/CP$8*100</f>
        <v>11.794117647058822</v>
      </c>
      <c r="CR9" s="12">
        <v>2850</v>
      </c>
      <c r="CS9" s="11">
        <f aca="true" t="shared" si="47" ref="CS9:CS14">CR9/CR$8*100</f>
        <v>7.914468203276867</v>
      </c>
      <c r="CT9" s="10">
        <v>16830</v>
      </c>
      <c r="CU9" s="28">
        <f aca="true" t="shared" si="48" ref="CU9:CU14">CT9/CT$8*100</f>
        <v>15.767284991568298</v>
      </c>
      <c r="CV9" s="12">
        <v>7360</v>
      </c>
      <c r="CW9" s="11">
        <f aca="true" t="shared" si="49" ref="CW9:CW14">CV9/CV$8*100</f>
        <v>17.53842487787442</v>
      </c>
      <c r="CX9" s="12">
        <v>4595</v>
      </c>
      <c r="CY9" s="11">
        <f aca="true" t="shared" si="50" ref="CY9:CY14">CX9/CX$8*100</f>
        <v>14.334737170488223</v>
      </c>
      <c r="CZ9" s="12">
        <v>4880</v>
      </c>
      <c r="DA9" s="11">
        <f aca="true" t="shared" si="51" ref="DA9:DA14">CZ9/CZ$8*100</f>
        <v>14.903038631852192</v>
      </c>
      <c r="DB9" s="10">
        <v>19390</v>
      </c>
      <c r="DC9" s="28">
        <f aca="true" t="shared" si="52" ref="DC9:DC14">DB9/DB$8*100</f>
        <v>13.890679848126657</v>
      </c>
      <c r="DD9" s="12">
        <v>4300</v>
      </c>
      <c r="DE9" s="11">
        <f aca="true" t="shared" si="53" ref="DE9:DE14">DD9/DD$8*100</f>
        <v>11.78405042477391</v>
      </c>
      <c r="DF9" s="12">
        <v>4005</v>
      </c>
      <c r="DG9" s="11">
        <f aca="true" t="shared" si="54" ref="DG9:DG14">DF9/DF$8*100</f>
        <v>13.743994509265614</v>
      </c>
      <c r="DH9" s="12">
        <v>5815</v>
      </c>
      <c r="DI9" s="11">
        <f aca="true" t="shared" si="55" ref="DI9:DI14">DH9/DH$8*100</f>
        <v>15.047224737999743</v>
      </c>
      <c r="DJ9" s="12">
        <v>5225</v>
      </c>
      <c r="DK9" s="11">
        <f aca="true" t="shared" si="56" ref="DK9:DK14">DJ9/DJ$8*100</f>
        <v>15.035971223021583</v>
      </c>
      <c r="DL9" s="10">
        <v>19770</v>
      </c>
      <c r="DM9" s="28">
        <f aca="true" t="shared" si="57" ref="DM9:DM14">DL9/DL$8*100</f>
        <v>20.00505944852011</v>
      </c>
      <c r="DN9" s="12">
        <v>9530</v>
      </c>
      <c r="DO9" s="11">
        <f aca="true" t="shared" si="58" ref="DO9:DO14">DN9/DN$8*100</f>
        <v>19.51669055908253</v>
      </c>
      <c r="DP9" s="12">
        <v>10220</v>
      </c>
      <c r="DQ9" s="11">
        <f aca="true" t="shared" si="59" ref="DQ9:DQ14">DP9/DP$8*100</f>
        <v>20.448179271708682</v>
      </c>
      <c r="DR9" s="10">
        <v>15420</v>
      </c>
      <c r="DS9" s="28">
        <f aca="true" t="shared" si="60" ref="DS9:DS14">DR9/DR$8*100</f>
        <v>19.69222910414405</v>
      </c>
      <c r="DT9" s="12">
        <v>6480</v>
      </c>
      <c r="DU9" s="11">
        <f aca="true" t="shared" si="61" ref="DU9:DU14">DT9/DT$8*100</f>
        <v>19.550460099562528</v>
      </c>
      <c r="DV9" s="12">
        <v>8945</v>
      </c>
      <c r="DW9" s="11">
        <f aca="true" t="shared" si="62" ref="DW9:DW14">DV9/DV$8*100</f>
        <v>19.83370288248337</v>
      </c>
      <c r="DX9" s="10">
        <v>10640</v>
      </c>
      <c r="DY9" s="28">
        <f aca="true" t="shared" si="63" ref="DY9:DY14">DX9/DX$8*100</f>
        <v>13.61484325015995</v>
      </c>
      <c r="DZ9" s="12">
        <v>5470</v>
      </c>
      <c r="EA9" s="11">
        <f aca="true" t="shared" si="64" ref="EA9:EA14">DZ9/DZ$8*100</f>
        <v>12.972844776473377</v>
      </c>
      <c r="EB9" s="12">
        <v>5180</v>
      </c>
      <c r="EC9" s="11">
        <f aca="true" t="shared" si="65" ref="EC9:EC14">EB9/EB$8*100</f>
        <v>14.38888888888889</v>
      </c>
      <c r="ED9" s="10">
        <v>9725</v>
      </c>
      <c r="EE9" s="28">
        <f aca="true" t="shared" si="66" ref="EE9:EE14">ED9/ED$8*100</f>
        <v>14.048392921632358</v>
      </c>
      <c r="EF9" s="12">
        <v>5490</v>
      </c>
      <c r="EG9" s="11">
        <f aca="true" t="shared" si="67" ref="EG9:EG14">EF9/EF$8*100</f>
        <v>13.881163084702909</v>
      </c>
      <c r="EH9" s="12">
        <v>4205</v>
      </c>
      <c r="EI9" s="11">
        <f aca="true" t="shared" si="68" ref="EI9:EI14">EH9/EH$8*100</f>
        <v>14.276014259039213</v>
      </c>
      <c r="EJ9" s="10">
        <v>6525</v>
      </c>
      <c r="EK9" s="28">
        <f aca="true" t="shared" si="69" ref="EK9:EK14">EJ9/EJ$8*100</f>
        <v>7.317073170731707</v>
      </c>
      <c r="EL9" s="12">
        <v>1835</v>
      </c>
      <c r="EM9" s="11">
        <f aca="true" t="shared" si="70" ref="EM9:EM14">EL9/EL$8*100</f>
        <v>6.327586206896552</v>
      </c>
      <c r="EN9" s="12">
        <v>2395</v>
      </c>
      <c r="EO9" s="11">
        <f aca="true" t="shared" si="71" ref="EO9:EO14">EN9/EN$8*100</f>
        <v>8.913286192780053</v>
      </c>
      <c r="EP9" s="12">
        <v>2320</v>
      </c>
      <c r="EQ9" s="11">
        <f aca="true" t="shared" si="72" ref="EQ9:EQ14">EP9/EP$8*100</f>
        <v>6.969059777711024</v>
      </c>
      <c r="ER9" s="10">
        <v>24360</v>
      </c>
      <c r="ES9" s="28">
        <f aca="true" t="shared" si="73" ref="ES9:ES14">ER9/ER$8*100</f>
        <v>16.93312943139163</v>
      </c>
      <c r="ET9" s="12">
        <v>5440</v>
      </c>
      <c r="EU9" s="11">
        <f aca="true" t="shared" si="74" ref="EU9:EU14">ET9/ET$8*100</f>
        <v>16.05193272351726</v>
      </c>
      <c r="EV9" s="12">
        <v>4850</v>
      </c>
      <c r="EW9" s="11">
        <f aca="true" t="shared" si="75" ref="EW9:EW14">EV9/EV$8*100</f>
        <v>13.342503438789546</v>
      </c>
      <c r="EX9" s="12">
        <v>5530</v>
      </c>
      <c r="EY9" s="11">
        <f aca="true" t="shared" si="76" ref="EY9:EY14">EX9/EX$8*100</f>
        <v>16.36094674556213</v>
      </c>
      <c r="EZ9" s="12">
        <v>8525</v>
      </c>
      <c r="FA9" s="11">
        <f aca="true" t="shared" si="77" ref="FA9:FA14">EZ9/EZ$8*100</f>
        <v>21.408839779005525</v>
      </c>
    </row>
    <row r="10" spans="1:157" s="13" customFormat="1" ht="15">
      <c r="A10" s="14" t="s">
        <v>86</v>
      </c>
      <c r="B10" s="10">
        <v>205720</v>
      </c>
      <c r="C10" s="28">
        <f t="shared" si="0"/>
        <v>12.067883310161964</v>
      </c>
      <c r="D10" s="10">
        <v>14220</v>
      </c>
      <c r="E10" s="28">
        <f t="shared" si="1"/>
        <v>10.592573280196655</v>
      </c>
      <c r="F10" s="12">
        <v>2885</v>
      </c>
      <c r="G10" s="11">
        <f t="shared" si="2"/>
        <v>9.575174244938598</v>
      </c>
      <c r="H10" s="12">
        <v>4145</v>
      </c>
      <c r="I10" s="11">
        <f t="shared" si="3"/>
        <v>11.613897450266181</v>
      </c>
      <c r="J10" s="12">
        <v>3470</v>
      </c>
      <c r="K10" s="11">
        <f t="shared" si="4"/>
        <v>10.278436018957345</v>
      </c>
      <c r="L10" s="12">
        <v>3640</v>
      </c>
      <c r="M10" s="11">
        <f t="shared" si="5"/>
        <v>10.489913544668587</v>
      </c>
      <c r="N10" s="10">
        <v>4315</v>
      </c>
      <c r="O10" s="28">
        <f t="shared" si="6"/>
        <v>10.08177570093458</v>
      </c>
      <c r="P10" s="12">
        <v>1110</v>
      </c>
      <c r="Q10" s="11">
        <f t="shared" si="7"/>
        <v>8.125915080527086</v>
      </c>
      <c r="R10" s="12">
        <v>1570</v>
      </c>
      <c r="S10" s="11">
        <f t="shared" si="8"/>
        <v>12.04911742133538</v>
      </c>
      <c r="T10" s="12">
        <v>1615</v>
      </c>
      <c r="U10" s="11">
        <f t="shared" si="9"/>
        <v>10.021718895439031</v>
      </c>
      <c r="V10" s="10">
        <v>24460</v>
      </c>
      <c r="W10" s="28">
        <f t="shared" si="10"/>
        <v>14.689367324265081</v>
      </c>
      <c r="X10" s="12">
        <v>5235</v>
      </c>
      <c r="Y10" s="11">
        <f t="shared" si="11"/>
        <v>14.756871035940803</v>
      </c>
      <c r="Z10" s="12">
        <v>5830</v>
      </c>
      <c r="AA10" s="11">
        <f t="shared" si="12"/>
        <v>19.25363276089828</v>
      </c>
      <c r="AB10" s="12">
        <v>4475</v>
      </c>
      <c r="AC10" s="11">
        <f t="shared" si="13"/>
        <v>14.04362152832261</v>
      </c>
      <c r="AD10" s="12">
        <v>4165</v>
      </c>
      <c r="AE10" s="11">
        <f t="shared" si="14"/>
        <v>13.09748427672956</v>
      </c>
      <c r="AF10" s="12">
        <v>4080</v>
      </c>
      <c r="AG10" s="11">
        <f t="shared" si="15"/>
        <v>11.43017229303824</v>
      </c>
      <c r="AH10" s="10">
        <v>4855</v>
      </c>
      <c r="AI10" s="28">
        <f t="shared" si="16"/>
        <v>10.913791165561424</v>
      </c>
      <c r="AJ10" s="12">
        <v>1845</v>
      </c>
      <c r="AK10" s="11">
        <f t="shared" si="17"/>
        <v>10.224438902743142</v>
      </c>
      <c r="AL10" s="12">
        <v>1465</v>
      </c>
      <c r="AM10" s="11">
        <f t="shared" si="18"/>
        <v>11.553627760252366</v>
      </c>
      <c r="AN10" s="12">
        <v>1565</v>
      </c>
      <c r="AO10" s="11">
        <f t="shared" si="19"/>
        <v>11.373546511627906</v>
      </c>
      <c r="AP10" s="10">
        <v>8565</v>
      </c>
      <c r="AQ10" s="28">
        <f t="shared" si="20"/>
        <v>11.143637782982045</v>
      </c>
      <c r="AR10" s="12">
        <v>3830</v>
      </c>
      <c r="AS10" s="11">
        <f t="shared" si="21"/>
        <v>10.05513258072985</v>
      </c>
      <c r="AT10" s="12">
        <v>4735</v>
      </c>
      <c r="AU10" s="11">
        <f t="shared" si="22"/>
        <v>12.21305132834666</v>
      </c>
      <c r="AV10" s="10">
        <v>2515</v>
      </c>
      <c r="AW10" s="28">
        <f t="shared" si="23"/>
        <v>13.661053775122218</v>
      </c>
      <c r="AX10" s="12">
        <v>1115</v>
      </c>
      <c r="AY10" s="11">
        <f t="shared" si="24"/>
        <v>15.905848787446505</v>
      </c>
      <c r="AZ10" s="12">
        <v>495</v>
      </c>
      <c r="BA10" s="11">
        <f t="shared" si="25"/>
        <v>14.203730272596843</v>
      </c>
      <c r="BB10" s="12">
        <v>515</v>
      </c>
      <c r="BC10" s="11">
        <f t="shared" si="26"/>
        <v>12.218268090154211</v>
      </c>
      <c r="BD10" s="12">
        <v>390</v>
      </c>
      <c r="BE10" s="11">
        <f t="shared" si="27"/>
        <v>10.554803788903925</v>
      </c>
      <c r="BF10" s="10">
        <v>14860</v>
      </c>
      <c r="BG10" s="28">
        <f t="shared" si="28"/>
        <v>10.92486399058962</v>
      </c>
      <c r="BH10" s="12">
        <v>3930</v>
      </c>
      <c r="BI10" s="11">
        <f t="shared" si="29"/>
        <v>10.829429594929733</v>
      </c>
      <c r="BJ10" s="12">
        <v>3720</v>
      </c>
      <c r="BK10" s="11">
        <f t="shared" si="30"/>
        <v>10.837581937363437</v>
      </c>
      <c r="BL10" s="12">
        <v>4055</v>
      </c>
      <c r="BM10" s="11">
        <f t="shared" si="31"/>
        <v>12.043362043362043</v>
      </c>
      <c r="BN10" s="12">
        <v>3135</v>
      </c>
      <c r="BO10" s="11">
        <f t="shared" si="32"/>
        <v>9.995217599234815</v>
      </c>
      <c r="BP10" s="10">
        <v>9980</v>
      </c>
      <c r="BQ10" s="28">
        <f t="shared" si="33"/>
        <v>11.847806731168754</v>
      </c>
      <c r="BR10" s="12">
        <v>4950</v>
      </c>
      <c r="BS10" s="11">
        <f t="shared" si="34"/>
        <v>11.309115832762167</v>
      </c>
      <c r="BT10" s="12">
        <v>5020</v>
      </c>
      <c r="BU10" s="11">
        <f t="shared" si="35"/>
        <v>12.404250061774153</v>
      </c>
      <c r="BV10" s="10">
        <v>3385</v>
      </c>
      <c r="BW10" s="28">
        <f t="shared" si="36"/>
        <v>14.130661657274054</v>
      </c>
      <c r="BX10" s="12">
        <v>1010</v>
      </c>
      <c r="BY10" s="11">
        <f t="shared" si="37"/>
        <v>15.830721003134796</v>
      </c>
      <c r="BZ10" s="12">
        <v>1185</v>
      </c>
      <c r="CA10" s="11">
        <f t="shared" si="38"/>
        <v>13.851548801870251</v>
      </c>
      <c r="CB10" s="12">
        <v>655</v>
      </c>
      <c r="CC10" s="11">
        <f t="shared" si="39"/>
        <v>13.980789754535753</v>
      </c>
      <c r="CD10" s="12">
        <v>530</v>
      </c>
      <c r="CE10" s="11">
        <f t="shared" si="40"/>
        <v>12.226066897347174</v>
      </c>
      <c r="CF10" s="10">
        <v>9530</v>
      </c>
      <c r="CG10" s="28">
        <f t="shared" si="41"/>
        <v>13.75180375180375</v>
      </c>
      <c r="CH10" s="12">
        <v>4955</v>
      </c>
      <c r="CI10" s="11">
        <f t="shared" si="42"/>
        <v>13.259298902863259</v>
      </c>
      <c r="CJ10" s="12">
        <v>4535</v>
      </c>
      <c r="CK10" s="11">
        <f t="shared" si="43"/>
        <v>14.194053208137717</v>
      </c>
      <c r="CL10" s="10">
        <v>15735</v>
      </c>
      <c r="CM10" s="28">
        <f t="shared" si="44"/>
        <v>15.129807692307692</v>
      </c>
      <c r="CN10" s="12">
        <v>4355</v>
      </c>
      <c r="CO10" s="11">
        <f t="shared" si="45"/>
        <v>12.818248712288446</v>
      </c>
      <c r="CP10" s="12">
        <v>3665</v>
      </c>
      <c r="CQ10" s="11">
        <f t="shared" si="46"/>
        <v>10.779411764705882</v>
      </c>
      <c r="CR10" s="12">
        <v>7690</v>
      </c>
      <c r="CS10" s="11">
        <f t="shared" si="47"/>
        <v>21.35517911691197</v>
      </c>
      <c r="CT10" s="10">
        <v>13045</v>
      </c>
      <c r="CU10" s="28">
        <f t="shared" si="48"/>
        <v>12.22128536631066</v>
      </c>
      <c r="CV10" s="12">
        <v>5415</v>
      </c>
      <c r="CW10" s="11">
        <f t="shared" si="49"/>
        <v>12.903610151316574</v>
      </c>
      <c r="CX10" s="12">
        <v>3630</v>
      </c>
      <c r="CY10" s="11">
        <f t="shared" si="50"/>
        <v>11.324286382779597</v>
      </c>
      <c r="CZ10" s="12">
        <v>4010</v>
      </c>
      <c r="DA10" s="11">
        <f t="shared" si="51"/>
        <v>12.24614444953428</v>
      </c>
      <c r="DB10" s="10">
        <v>13415</v>
      </c>
      <c r="DC10" s="28">
        <f t="shared" si="52"/>
        <v>9.610287269861738</v>
      </c>
      <c r="DD10" s="12">
        <v>3620</v>
      </c>
      <c r="DE10" s="11">
        <f t="shared" si="53"/>
        <v>9.92052617155385</v>
      </c>
      <c r="DF10" s="12">
        <v>2935</v>
      </c>
      <c r="DG10" s="11">
        <f t="shared" si="54"/>
        <v>10.072065888812629</v>
      </c>
      <c r="DH10" s="12">
        <v>3840</v>
      </c>
      <c r="DI10" s="11">
        <f t="shared" si="55"/>
        <v>9.936602406520894</v>
      </c>
      <c r="DJ10" s="12">
        <v>3080</v>
      </c>
      <c r="DK10" s="11">
        <f t="shared" si="56"/>
        <v>8.863309352517986</v>
      </c>
      <c r="DL10" s="10">
        <v>11630</v>
      </c>
      <c r="DM10" s="28">
        <f t="shared" si="57"/>
        <v>11.768277257778902</v>
      </c>
      <c r="DN10" s="12">
        <v>5435</v>
      </c>
      <c r="DO10" s="11">
        <f t="shared" si="58"/>
        <v>11.13045259062052</v>
      </c>
      <c r="DP10" s="12">
        <v>6110</v>
      </c>
      <c r="DQ10" s="11">
        <f t="shared" si="59"/>
        <v>12.224889955982393</v>
      </c>
      <c r="DR10" s="10">
        <v>8095</v>
      </c>
      <c r="DS10" s="28">
        <f t="shared" si="60"/>
        <v>10.33778175084605</v>
      </c>
      <c r="DT10" s="12">
        <v>3245</v>
      </c>
      <c r="DU10" s="11">
        <f t="shared" si="61"/>
        <v>9.79031528133957</v>
      </c>
      <c r="DV10" s="12">
        <v>4810</v>
      </c>
      <c r="DW10" s="11">
        <f t="shared" si="62"/>
        <v>10.66518847006652</v>
      </c>
      <c r="DX10" s="10">
        <v>8935</v>
      </c>
      <c r="DY10" s="28">
        <f t="shared" si="63"/>
        <v>11.43314139475368</v>
      </c>
      <c r="DZ10" s="12">
        <v>5000</v>
      </c>
      <c r="EA10" s="11">
        <f t="shared" si="64"/>
        <v>11.858176212498519</v>
      </c>
      <c r="EB10" s="12">
        <v>3945</v>
      </c>
      <c r="EC10" s="11">
        <f t="shared" si="65"/>
        <v>10.958333333333334</v>
      </c>
      <c r="ED10" s="10">
        <v>6435</v>
      </c>
      <c r="EE10" s="28">
        <f t="shared" si="66"/>
        <v>9.295774647887324</v>
      </c>
      <c r="EF10" s="12">
        <v>3390</v>
      </c>
      <c r="EG10" s="11">
        <f t="shared" si="67"/>
        <v>8.571428571428571</v>
      </c>
      <c r="EH10" s="12">
        <v>3030</v>
      </c>
      <c r="EI10" s="11">
        <f t="shared" si="68"/>
        <v>10.286878288915295</v>
      </c>
      <c r="EJ10" s="10">
        <v>14285</v>
      </c>
      <c r="EK10" s="28">
        <f t="shared" si="69"/>
        <v>16.01906363891225</v>
      </c>
      <c r="EL10" s="12">
        <v>3515</v>
      </c>
      <c r="EM10" s="11">
        <f t="shared" si="70"/>
        <v>12.120689655172413</v>
      </c>
      <c r="EN10" s="12">
        <v>3265</v>
      </c>
      <c r="EO10" s="11">
        <f t="shared" si="71"/>
        <v>12.151097878675102</v>
      </c>
      <c r="EP10" s="12">
        <v>7505</v>
      </c>
      <c r="EQ10" s="11">
        <f t="shared" si="72"/>
        <v>22.544307599879843</v>
      </c>
      <c r="ER10" s="10">
        <v>17480</v>
      </c>
      <c r="ES10" s="28">
        <f t="shared" si="73"/>
        <v>12.150702071458362</v>
      </c>
      <c r="ET10" s="12">
        <v>4045</v>
      </c>
      <c r="EU10" s="11">
        <f t="shared" si="74"/>
        <v>11.935674240188847</v>
      </c>
      <c r="EV10" s="12">
        <v>4035</v>
      </c>
      <c r="EW10" s="11">
        <f t="shared" si="75"/>
        <v>11.10041265474553</v>
      </c>
      <c r="EX10" s="12">
        <v>4095</v>
      </c>
      <c r="EY10" s="11">
        <f t="shared" si="76"/>
        <v>12.115384615384615</v>
      </c>
      <c r="EZ10" s="12">
        <v>5265</v>
      </c>
      <c r="FA10" s="11">
        <f t="shared" si="77"/>
        <v>13.221998995479659</v>
      </c>
    </row>
    <row r="11" spans="1:157" s="13" customFormat="1" ht="15">
      <c r="A11" s="14" t="s">
        <v>87</v>
      </c>
      <c r="B11" s="10">
        <v>283915</v>
      </c>
      <c r="C11" s="28">
        <f t="shared" si="0"/>
        <v>16.654934328235633</v>
      </c>
      <c r="D11" s="10">
        <v>18485</v>
      </c>
      <c r="E11" s="28">
        <f t="shared" si="1"/>
        <v>13.769600357555218</v>
      </c>
      <c r="F11" s="12">
        <v>3880</v>
      </c>
      <c r="G11" s="11">
        <f t="shared" si="2"/>
        <v>12.877530700298706</v>
      </c>
      <c r="H11" s="12">
        <v>5880</v>
      </c>
      <c r="I11" s="11">
        <f t="shared" si="3"/>
        <v>16.47520313813393</v>
      </c>
      <c r="J11" s="12">
        <v>4550</v>
      </c>
      <c r="K11" s="11">
        <f t="shared" si="4"/>
        <v>13.477488151658768</v>
      </c>
      <c r="L11" s="12">
        <v>4075</v>
      </c>
      <c r="M11" s="11">
        <f t="shared" si="5"/>
        <v>11.743515850144092</v>
      </c>
      <c r="N11" s="10">
        <v>4355</v>
      </c>
      <c r="O11" s="28">
        <f t="shared" si="6"/>
        <v>10.175233644859812</v>
      </c>
      <c r="P11" s="12">
        <v>1220</v>
      </c>
      <c r="Q11" s="11">
        <f t="shared" si="7"/>
        <v>8.931185944363104</v>
      </c>
      <c r="R11" s="12">
        <v>1545</v>
      </c>
      <c r="S11" s="11">
        <f t="shared" si="8"/>
        <v>11.857252494244053</v>
      </c>
      <c r="T11" s="12">
        <v>1590</v>
      </c>
      <c r="U11" s="11">
        <f t="shared" si="9"/>
        <v>9.866583928017375</v>
      </c>
      <c r="V11" s="10">
        <v>28135</v>
      </c>
      <c r="W11" s="28">
        <f t="shared" si="10"/>
        <v>16.89637570188872</v>
      </c>
      <c r="X11" s="12">
        <v>5820</v>
      </c>
      <c r="Y11" s="11">
        <f t="shared" si="11"/>
        <v>16.405919661733613</v>
      </c>
      <c r="Z11" s="12">
        <v>6065</v>
      </c>
      <c r="AA11" s="11">
        <f t="shared" si="12"/>
        <v>20.02972258916777</v>
      </c>
      <c r="AB11" s="12">
        <v>5540</v>
      </c>
      <c r="AC11" s="11">
        <f t="shared" si="13"/>
        <v>17.38584654009101</v>
      </c>
      <c r="AD11" s="12">
        <v>5335</v>
      </c>
      <c r="AE11" s="11">
        <f t="shared" si="14"/>
        <v>16.776729559748425</v>
      </c>
      <c r="AF11" s="12">
        <v>5145</v>
      </c>
      <c r="AG11" s="11">
        <f t="shared" si="15"/>
        <v>14.413783443059252</v>
      </c>
      <c r="AH11" s="10">
        <v>5830</v>
      </c>
      <c r="AI11" s="28">
        <f t="shared" si="16"/>
        <v>13.105541193660786</v>
      </c>
      <c r="AJ11" s="12">
        <v>2630</v>
      </c>
      <c r="AK11" s="11">
        <f t="shared" si="17"/>
        <v>14.574674425048489</v>
      </c>
      <c r="AL11" s="12">
        <v>1835</v>
      </c>
      <c r="AM11" s="11">
        <f t="shared" si="18"/>
        <v>14.47160883280757</v>
      </c>
      <c r="AN11" s="12">
        <v>1360</v>
      </c>
      <c r="AO11" s="11">
        <f t="shared" si="19"/>
        <v>9.883720930232558</v>
      </c>
      <c r="AP11" s="10">
        <v>9625</v>
      </c>
      <c r="AQ11" s="28">
        <f t="shared" si="20"/>
        <v>12.522768670309652</v>
      </c>
      <c r="AR11" s="12">
        <v>4590</v>
      </c>
      <c r="AS11" s="11">
        <f t="shared" si="21"/>
        <v>12.050406930953006</v>
      </c>
      <c r="AT11" s="12">
        <v>4995</v>
      </c>
      <c r="AU11" s="11">
        <f t="shared" si="22"/>
        <v>12.883672942997162</v>
      </c>
      <c r="AV11" s="10">
        <v>1740</v>
      </c>
      <c r="AW11" s="28">
        <f t="shared" si="23"/>
        <v>9.451385116784357</v>
      </c>
      <c r="AX11" s="12">
        <v>460</v>
      </c>
      <c r="AY11" s="11">
        <f t="shared" si="24"/>
        <v>6.562054208273895</v>
      </c>
      <c r="AZ11" s="12">
        <v>290</v>
      </c>
      <c r="BA11" s="11">
        <f t="shared" si="25"/>
        <v>8.321377331420372</v>
      </c>
      <c r="BB11" s="12">
        <v>490</v>
      </c>
      <c r="BC11" s="11">
        <f t="shared" si="26"/>
        <v>11.625148279952551</v>
      </c>
      <c r="BD11" s="12">
        <v>495</v>
      </c>
      <c r="BE11" s="11">
        <f t="shared" si="27"/>
        <v>13.396481732070365</v>
      </c>
      <c r="BF11" s="10">
        <v>24530</v>
      </c>
      <c r="BG11" s="28">
        <f t="shared" si="28"/>
        <v>18.034112630495517</v>
      </c>
      <c r="BH11" s="12">
        <v>4945</v>
      </c>
      <c r="BI11" s="11">
        <f t="shared" si="29"/>
        <v>13.626343345274181</v>
      </c>
      <c r="BJ11" s="12">
        <v>6115</v>
      </c>
      <c r="BK11" s="11">
        <f t="shared" si="30"/>
        <v>17.8150036416606</v>
      </c>
      <c r="BL11" s="12">
        <v>9225</v>
      </c>
      <c r="BM11" s="11">
        <f t="shared" si="31"/>
        <v>27.398277398277397</v>
      </c>
      <c r="BN11" s="12">
        <v>4165</v>
      </c>
      <c r="BO11" s="11">
        <f t="shared" si="32"/>
        <v>13.279132791327914</v>
      </c>
      <c r="BP11" s="10">
        <v>10050</v>
      </c>
      <c r="BQ11" s="28">
        <f t="shared" si="33"/>
        <v>11.930907579984568</v>
      </c>
      <c r="BR11" s="12">
        <v>5415</v>
      </c>
      <c r="BS11" s="11">
        <f t="shared" si="34"/>
        <v>12.371487320082249</v>
      </c>
      <c r="BT11" s="12">
        <v>4650</v>
      </c>
      <c r="BU11" s="11">
        <f t="shared" si="35"/>
        <v>11.489992587101556</v>
      </c>
      <c r="BV11" s="10">
        <v>2510</v>
      </c>
      <c r="BW11" s="28">
        <f t="shared" si="36"/>
        <v>10.47797954498017</v>
      </c>
      <c r="BX11" s="12">
        <v>755</v>
      </c>
      <c r="BY11" s="11">
        <f t="shared" si="37"/>
        <v>11.833855799373042</v>
      </c>
      <c r="BZ11" s="12">
        <v>945</v>
      </c>
      <c r="CA11" s="11">
        <f t="shared" si="38"/>
        <v>11.046171829339567</v>
      </c>
      <c r="CB11" s="12">
        <v>475</v>
      </c>
      <c r="CC11" s="11">
        <f t="shared" si="39"/>
        <v>10.138740661686233</v>
      </c>
      <c r="CD11" s="12">
        <v>300</v>
      </c>
      <c r="CE11" s="11">
        <f t="shared" si="40"/>
        <v>6.920415224913495</v>
      </c>
      <c r="CF11" s="10">
        <v>7430</v>
      </c>
      <c r="CG11" s="28">
        <f t="shared" si="41"/>
        <v>10.721500721500723</v>
      </c>
      <c r="CH11" s="12">
        <v>4220</v>
      </c>
      <c r="CI11" s="11">
        <f t="shared" si="42"/>
        <v>11.292480599411292</v>
      </c>
      <c r="CJ11" s="12">
        <v>3250</v>
      </c>
      <c r="CK11" s="11">
        <f t="shared" si="43"/>
        <v>10.172143974960877</v>
      </c>
      <c r="CL11" s="10">
        <v>27060</v>
      </c>
      <c r="CM11" s="28">
        <f t="shared" si="44"/>
        <v>26.019230769230766</v>
      </c>
      <c r="CN11" s="12">
        <v>8870</v>
      </c>
      <c r="CO11" s="11">
        <f t="shared" si="45"/>
        <v>26.107431935246506</v>
      </c>
      <c r="CP11" s="12">
        <v>9410</v>
      </c>
      <c r="CQ11" s="11">
        <f t="shared" si="46"/>
        <v>27.676470588235297</v>
      </c>
      <c r="CR11" s="12">
        <v>8760</v>
      </c>
      <c r="CS11" s="11">
        <f t="shared" si="47"/>
        <v>24.32657595112469</v>
      </c>
      <c r="CT11" s="10">
        <v>12310</v>
      </c>
      <c r="CU11" s="28">
        <f t="shared" si="48"/>
        <v>11.532696271313473</v>
      </c>
      <c r="CV11" s="12">
        <v>5060</v>
      </c>
      <c r="CW11" s="11">
        <f t="shared" si="49"/>
        <v>12.057667103538664</v>
      </c>
      <c r="CX11" s="12">
        <v>3640</v>
      </c>
      <c r="CY11" s="11">
        <f t="shared" si="50"/>
        <v>11.355482763999376</v>
      </c>
      <c r="CZ11" s="12">
        <v>3625</v>
      </c>
      <c r="DA11" s="11">
        <f t="shared" si="51"/>
        <v>11.070392426324629</v>
      </c>
      <c r="DB11" s="10">
        <v>28550</v>
      </c>
      <c r="DC11" s="28">
        <f t="shared" si="52"/>
        <v>20.452754495307687</v>
      </c>
      <c r="DD11" s="12">
        <v>10610</v>
      </c>
      <c r="DE11" s="11">
        <f t="shared" si="53"/>
        <v>29.076459303918885</v>
      </c>
      <c r="DF11" s="12">
        <v>5625</v>
      </c>
      <c r="DG11" s="11">
        <f t="shared" si="54"/>
        <v>19.303363074811255</v>
      </c>
      <c r="DH11" s="12">
        <v>7510</v>
      </c>
      <c r="DI11" s="11">
        <f t="shared" si="55"/>
        <v>19.433303144003105</v>
      </c>
      <c r="DJ11" s="12">
        <v>4775</v>
      </c>
      <c r="DK11" s="11">
        <f t="shared" si="56"/>
        <v>13.741007194244602</v>
      </c>
      <c r="DL11" s="10">
        <v>13010</v>
      </c>
      <c r="DM11" s="28">
        <f t="shared" si="57"/>
        <v>13.164685049329622</v>
      </c>
      <c r="DN11" s="12">
        <v>6045</v>
      </c>
      <c r="DO11" s="11">
        <f t="shared" si="58"/>
        <v>12.379684620110588</v>
      </c>
      <c r="DP11" s="12">
        <v>7010</v>
      </c>
      <c r="DQ11" s="11">
        <f t="shared" si="59"/>
        <v>14.025610244097638</v>
      </c>
      <c r="DR11" s="10">
        <v>8930</v>
      </c>
      <c r="DS11" s="28">
        <f t="shared" si="60"/>
        <v>11.404124896239065</v>
      </c>
      <c r="DT11" s="12">
        <v>3635</v>
      </c>
      <c r="DU11" s="11">
        <f t="shared" si="61"/>
        <v>10.966963342887313</v>
      </c>
      <c r="DV11" s="12">
        <v>5350</v>
      </c>
      <c r="DW11" s="11">
        <f t="shared" si="62"/>
        <v>11.862527716186252</v>
      </c>
      <c r="DX11" s="10">
        <v>17965</v>
      </c>
      <c r="DY11" s="28">
        <f t="shared" si="63"/>
        <v>22.987843889955215</v>
      </c>
      <c r="DZ11" s="12">
        <v>11270</v>
      </c>
      <c r="EA11" s="11">
        <f t="shared" si="64"/>
        <v>26.72832918297166</v>
      </c>
      <c r="EB11" s="12">
        <v>6685</v>
      </c>
      <c r="EC11" s="11">
        <f t="shared" si="65"/>
        <v>18.569444444444443</v>
      </c>
      <c r="ED11" s="10">
        <v>12775</v>
      </c>
      <c r="EE11" s="28">
        <f t="shared" si="66"/>
        <v>18.45431563741423</v>
      </c>
      <c r="EF11" s="12">
        <v>7095</v>
      </c>
      <c r="EG11" s="11">
        <f t="shared" si="67"/>
        <v>17.939317319848293</v>
      </c>
      <c r="EH11" s="12">
        <v>5675</v>
      </c>
      <c r="EI11" s="11">
        <f t="shared" si="68"/>
        <v>19.266677983364456</v>
      </c>
      <c r="EJ11" s="10">
        <v>23735</v>
      </c>
      <c r="EK11" s="28">
        <f t="shared" si="69"/>
        <v>26.616204093075414</v>
      </c>
      <c r="EL11" s="12">
        <v>7125</v>
      </c>
      <c r="EM11" s="11">
        <f t="shared" si="70"/>
        <v>24.568965517241377</v>
      </c>
      <c r="EN11" s="12">
        <v>7385</v>
      </c>
      <c r="EO11" s="11">
        <f t="shared" si="71"/>
        <v>27.48418310383327</v>
      </c>
      <c r="EP11" s="12">
        <v>9180</v>
      </c>
      <c r="EQ11" s="11">
        <f t="shared" si="72"/>
        <v>27.575848603184138</v>
      </c>
      <c r="ER11" s="10">
        <v>26890</v>
      </c>
      <c r="ES11" s="28">
        <f t="shared" si="73"/>
        <v>18.691783678576392</v>
      </c>
      <c r="ET11" s="12">
        <v>5805</v>
      </c>
      <c r="EU11" s="11">
        <f t="shared" si="74"/>
        <v>17.12894659191502</v>
      </c>
      <c r="EV11" s="12">
        <v>9710</v>
      </c>
      <c r="EW11" s="11">
        <f t="shared" si="75"/>
        <v>26.712517193947733</v>
      </c>
      <c r="EX11" s="12">
        <v>5940</v>
      </c>
      <c r="EY11" s="11">
        <f t="shared" si="76"/>
        <v>17.57396449704142</v>
      </c>
      <c r="EZ11" s="12">
        <v>5430</v>
      </c>
      <c r="FA11" s="11">
        <f t="shared" si="77"/>
        <v>13.636363636363635</v>
      </c>
    </row>
    <row r="12" spans="1:157" s="13" customFormat="1" ht="15">
      <c r="A12" s="14" t="s">
        <v>88</v>
      </c>
      <c r="B12" s="10">
        <v>676260</v>
      </c>
      <c r="C12" s="28">
        <f t="shared" si="0"/>
        <v>39.67055593685656</v>
      </c>
      <c r="D12" s="10">
        <v>53415</v>
      </c>
      <c r="E12" s="28">
        <f t="shared" si="1"/>
        <v>39.78919140377668</v>
      </c>
      <c r="F12" s="12">
        <v>12600</v>
      </c>
      <c r="G12" s="11">
        <f t="shared" si="2"/>
        <v>41.818785263856626</v>
      </c>
      <c r="H12" s="12">
        <v>13985</v>
      </c>
      <c r="I12" s="11">
        <f t="shared" si="3"/>
        <v>39.18464555898011</v>
      </c>
      <c r="J12" s="12">
        <v>13345</v>
      </c>
      <c r="K12" s="11">
        <f t="shared" si="4"/>
        <v>39.52902843601896</v>
      </c>
      <c r="L12" s="12">
        <v>13455</v>
      </c>
      <c r="M12" s="11">
        <f t="shared" si="5"/>
        <v>38.77521613832853</v>
      </c>
      <c r="N12" s="10">
        <v>16900</v>
      </c>
      <c r="O12" s="28">
        <f t="shared" si="6"/>
        <v>39.48598130841122</v>
      </c>
      <c r="P12" s="12">
        <v>5500</v>
      </c>
      <c r="Q12" s="11">
        <f t="shared" si="7"/>
        <v>40.26354319180088</v>
      </c>
      <c r="R12" s="12">
        <v>5355</v>
      </c>
      <c r="S12" s="11">
        <f t="shared" si="8"/>
        <v>41.09746738296239</v>
      </c>
      <c r="T12" s="12">
        <v>6030</v>
      </c>
      <c r="U12" s="11">
        <f t="shared" si="9"/>
        <v>37.41855414210363</v>
      </c>
      <c r="V12" s="10">
        <v>62985</v>
      </c>
      <c r="W12" s="28">
        <f t="shared" si="10"/>
        <v>37.82542113323124</v>
      </c>
      <c r="X12" s="12">
        <v>13665</v>
      </c>
      <c r="Y12" s="11">
        <f t="shared" si="11"/>
        <v>38.520084566596196</v>
      </c>
      <c r="Z12" s="12">
        <v>9480</v>
      </c>
      <c r="AA12" s="11">
        <f t="shared" si="12"/>
        <v>31.307793923381773</v>
      </c>
      <c r="AB12" s="12">
        <v>12445</v>
      </c>
      <c r="AC12" s="11">
        <f t="shared" si="13"/>
        <v>39.05538992625137</v>
      </c>
      <c r="AD12" s="12">
        <v>12520</v>
      </c>
      <c r="AE12" s="11">
        <f t="shared" si="14"/>
        <v>39.37106918238994</v>
      </c>
      <c r="AF12" s="12">
        <v>14600</v>
      </c>
      <c r="AG12" s="11">
        <f t="shared" si="15"/>
        <v>40.90208712704861</v>
      </c>
      <c r="AH12" s="10">
        <v>18900</v>
      </c>
      <c r="AI12" s="28">
        <f t="shared" si="16"/>
        <v>42.48623131392604</v>
      </c>
      <c r="AJ12" s="12">
        <v>7260</v>
      </c>
      <c r="AK12" s="11">
        <f t="shared" si="17"/>
        <v>40.23275145469659</v>
      </c>
      <c r="AL12" s="12">
        <v>5340</v>
      </c>
      <c r="AM12" s="11">
        <f t="shared" si="18"/>
        <v>42.11356466876971</v>
      </c>
      <c r="AN12" s="12">
        <v>6335</v>
      </c>
      <c r="AO12" s="11">
        <f t="shared" si="19"/>
        <v>46.03924418604651</v>
      </c>
      <c r="AP12" s="10">
        <v>31185</v>
      </c>
      <c r="AQ12" s="28">
        <f t="shared" si="20"/>
        <v>40.57377049180328</v>
      </c>
      <c r="AR12" s="12">
        <v>15505</v>
      </c>
      <c r="AS12" s="11">
        <f t="shared" si="21"/>
        <v>40.70622210553951</v>
      </c>
      <c r="AT12" s="12">
        <v>15765</v>
      </c>
      <c r="AU12" s="11">
        <f t="shared" si="22"/>
        <v>40.662883672942996</v>
      </c>
      <c r="AV12" s="10">
        <v>8175</v>
      </c>
      <c r="AW12" s="28">
        <f t="shared" si="23"/>
        <v>44.40521455730581</v>
      </c>
      <c r="AX12" s="12">
        <v>3200</v>
      </c>
      <c r="AY12" s="11">
        <f t="shared" si="24"/>
        <v>45.6490727532097</v>
      </c>
      <c r="AZ12" s="12">
        <v>1680</v>
      </c>
      <c r="BA12" s="11">
        <f t="shared" si="25"/>
        <v>48.20659971305595</v>
      </c>
      <c r="BB12" s="12">
        <v>1845</v>
      </c>
      <c r="BC12" s="11">
        <f t="shared" si="26"/>
        <v>43.77224199288256</v>
      </c>
      <c r="BD12" s="12">
        <v>1420</v>
      </c>
      <c r="BE12" s="11">
        <f t="shared" si="27"/>
        <v>38.43031123139377</v>
      </c>
      <c r="BF12" s="10">
        <v>56280</v>
      </c>
      <c r="BG12" s="28">
        <f t="shared" si="28"/>
        <v>41.37626819585355</v>
      </c>
      <c r="BH12" s="12">
        <v>15440</v>
      </c>
      <c r="BI12" s="11">
        <f t="shared" si="29"/>
        <v>42.546155965830806</v>
      </c>
      <c r="BJ12" s="12">
        <v>14695</v>
      </c>
      <c r="BK12" s="11">
        <f t="shared" si="30"/>
        <v>42.81136198106337</v>
      </c>
      <c r="BL12" s="12">
        <v>13365</v>
      </c>
      <c r="BM12" s="11">
        <f t="shared" si="31"/>
        <v>39.6940896940897</v>
      </c>
      <c r="BN12" s="12">
        <v>12635</v>
      </c>
      <c r="BO12" s="11">
        <f t="shared" si="32"/>
        <v>40.28375577873426</v>
      </c>
      <c r="BP12" s="10">
        <v>32260</v>
      </c>
      <c r="BQ12" s="28">
        <f t="shared" si="33"/>
        <v>38.29761975425892</v>
      </c>
      <c r="BR12" s="12">
        <v>16985</v>
      </c>
      <c r="BS12" s="11">
        <f t="shared" si="34"/>
        <v>38.805117660498055</v>
      </c>
      <c r="BT12" s="12">
        <v>15205</v>
      </c>
      <c r="BU12" s="11">
        <f t="shared" si="35"/>
        <v>37.57104027674821</v>
      </c>
      <c r="BV12" s="10">
        <v>8380</v>
      </c>
      <c r="BW12" s="28">
        <f t="shared" si="36"/>
        <v>34.982258401168856</v>
      </c>
      <c r="BX12" s="12">
        <v>1750</v>
      </c>
      <c r="BY12" s="11">
        <f t="shared" si="37"/>
        <v>27.429467084639498</v>
      </c>
      <c r="BZ12" s="12">
        <v>3180</v>
      </c>
      <c r="CA12" s="11">
        <f t="shared" si="38"/>
        <v>37.17124488603156</v>
      </c>
      <c r="CB12" s="12">
        <v>1730</v>
      </c>
      <c r="CC12" s="11">
        <f t="shared" si="39"/>
        <v>36.926360725720386</v>
      </c>
      <c r="CD12" s="12">
        <v>1645</v>
      </c>
      <c r="CE12" s="11">
        <f t="shared" si="40"/>
        <v>37.94694348327566</v>
      </c>
      <c r="CF12" s="10">
        <v>29620</v>
      </c>
      <c r="CG12" s="28">
        <f t="shared" si="41"/>
        <v>42.74170274170274</v>
      </c>
      <c r="CH12" s="12">
        <v>15465</v>
      </c>
      <c r="CI12" s="11">
        <f t="shared" si="42"/>
        <v>41.38346267059138</v>
      </c>
      <c r="CJ12" s="12">
        <v>14195</v>
      </c>
      <c r="CK12" s="11">
        <f t="shared" si="43"/>
        <v>44.42879499217528</v>
      </c>
      <c r="CL12" s="10">
        <v>38655</v>
      </c>
      <c r="CM12" s="28">
        <f t="shared" si="44"/>
        <v>37.168269230769226</v>
      </c>
      <c r="CN12" s="12">
        <v>12740</v>
      </c>
      <c r="CO12" s="11">
        <f t="shared" si="45"/>
        <v>37.4981604120677</v>
      </c>
      <c r="CP12" s="12">
        <v>13835</v>
      </c>
      <c r="CQ12" s="11">
        <f t="shared" si="46"/>
        <v>40.69117647058824</v>
      </c>
      <c r="CR12" s="12">
        <v>12050</v>
      </c>
      <c r="CS12" s="11">
        <f t="shared" si="47"/>
        <v>33.46292696473202</v>
      </c>
      <c r="CT12" s="10">
        <v>45475</v>
      </c>
      <c r="CU12" s="28">
        <f t="shared" si="48"/>
        <v>42.60352257822747</v>
      </c>
      <c r="CV12" s="12">
        <v>18630</v>
      </c>
      <c r="CW12" s="11">
        <f t="shared" si="49"/>
        <v>44.39413797211962</v>
      </c>
      <c r="CX12" s="12">
        <v>13670</v>
      </c>
      <c r="CY12" s="11">
        <f t="shared" si="50"/>
        <v>42.645453127437214</v>
      </c>
      <c r="CZ12" s="12">
        <v>13135</v>
      </c>
      <c r="DA12" s="11">
        <f t="shared" si="51"/>
        <v>40.11299435028249</v>
      </c>
      <c r="DB12" s="10">
        <v>57665</v>
      </c>
      <c r="DC12" s="28">
        <f t="shared" si="52"/>
        <v>41.31026577835088</v>
      </c>
      <c r="DD12" s="12">
        <v>13970</v>
      </c>
      <c r="DE12" s="11">
        <f t="shared" si="53"/>
        <v>38.28446149630035</v>
      </c>
      <c r="DF12" s="12">
        <v>12870</v>
      </c>
      <c r="DG12" s="11">
        <f t="shared" si="54"/>
        <v>44.16609471516815</v>
      </c>
      <c r="DH12" s="12">
        <v>16655</v>
      </c>
      <c r="DI12" s="11">
        <f t="shared" si="55"/>
        <v>43.09742528140769</v>
      </c>
      <c r="DJ12" s="12">
        <v>14020</v>
      </c>
      <c r="DK12" s="11">
        <f t="shared" si="56"/>
        <v>40.34532374100719</v>
      </c>
      <c r="DL12" s="10">
        <v>38605</v>
      </c>
      <c r="DM12" s="28">
        <f t="shared" si="57"/>
        <v>39.06400202377941</v>
      </c>
      <c r="DN12" s="12">
        <v>19970</v>
      </c>
      <c r="DO12" s="11">
        <f t="shared" si="58"/>
        <v>40.89698955560107</v>
      </c>
      <c r="DP12" s="12">
        <v>18610</v>
      </c>
      <c r="DQ12" s="11">
        <f t="shared" si="59"/>
        <v>37.23489395758303</v>
      </c>
      <c r="DR12" s="10">
        <v>30145</v>
      </c>
      <c r="DS12" s="28">
        <f t="shared" si="60"/>
        <v>38.49690313517655</v>
      </c>
      <c r="DT12" s="12">
        <v>12595</v>
      </c>
      <c r="DU12" s="11">
        <f t="shared" si="61"/>
        <v>37.99969829536883</v>
      </c>
      <c r="DV12" s="12">
        <v>17540</v>
      </c>
      <c r="DW12" s="11">
        <f t="shared" si="62"/>
        <v>38.891352549889135</v>
      </c>
      <c r="DX12" s="10">
        <v>30810</v>
      </c>
      <c r="DY12" s="28">
        <f t="shared" si="63"/>
        <v>39.424184261036466</v>
      </c>
      <c r="DZ12" s="12">
        <v>16230</v>
      </c>
      <c r="EA12" s="11">
        <f t="shared" si="64"/>
        <v>38.491639985770185</v>
      </c>
      <c r="EB12" s="12">
        <v>14550</v>
      </c>
      <c r="EC12" s="11">
        <f t="shared" si="65"/>
        <v>40.416666666666664</v>
      </c>
      <c r="ED12" s="10">
        <v>28900</v>
      </c>
      <c r="EE12" s="28">
        <f t="shared" si="66"/>
        <v>41.747923438064284</v>
      </c>
      <c r="EF12" s="12">
        <v>16535</v>
      </c>
      <c r="EG12" s="11">
        <f t="shared" si="67"/>
        <v>41.8078381795196</v>
      </c>
      <c r="EH12" s="12">
        <v>12220</v>
      </c>
      <c r="EI12" s="11">
        <f t="shared" si="68"/>
        <v>41.48701408928874</v>
      </c>
      <c r="EJ12" s="10">
        <v>32025</v>
      </c>
      <c r="EK12" s="28">
        <f t="shared" si="69"/>
        <v>35.91253153910849</v>
      </c>
      <c r="EL12" s="12">
        <v>11840</v>
      </c>
      <c r="EM12" s="11">
        <f t="shared" si="70"/>
        <v>40.827586206896555</v>
      </c>
      <c r="EN12" s="12">
        <v>10805</v>
      </c>
      <c r="EO12" s="11">
        <f t="shared" si="71"/>
        <v>40.21213248976554</v>
      </c>
      <c r="EP12" s="12">
        <v>9325</v>
      </c>
      <c r="EQ12" s="11">
        <f t="shared" si="72"/>
        <v>28.011414839291078</v>
      </c>
      <c r="ER12" s="10">
        <v>55885</v>
      </c>
      <c r="ES12" s="28">
        <f t="shared" si="73"/>
        <v>38.846795495620746</v>
      </c>
      <c r="ET12" s="12">
        <v>13675</v>
      </c>
      <c r="EU12" s="11">
        <f t="shared" si="74"/>
        <v>40.35113602832694</v>
      </c>
      <c r="EV12" s="12">
        <v>13805</v>
      </c>
      <c r="EW12" s="11">
        <f t="shared" si="75"/>
        <v>37.97799174690509</v>
      </c>
      <c r="EX12" s="12">
        <v>12970</v>
      </c>
      <c r="EY12" s="11">
        <f t="shared" si="76"/>
        <v>38.37278106508876</v>
      </c>
      <c r="EZ12" s="12">
        <v>15360</v>
      </c>
      <c r="FA12" s="11">
        <f t="shared" si="77"/>
        <v>38.57358111501758</v>
      </c>
    </row>
    <row r="13" spans="1:157" s="13" customFormat="1" ht="15">
      <c r="A13" s="14" t="s">
        <v>89</v>
      </c>
      <c r="B13" s="10">
        <v>190300</v>
      </c>
      <c r="C13" s="28">
        <f t="shared" si="0"/>
        <v>11.163320017129214</v>
      </c>
      <c r="D13" s="10">
        <v>16170</v>
      </c>
      <c r="E13" s="28">
        <f t="shared" si="1"/>
        <v>12.045141346046409</v>
      </c>
      <c r="F13" s="12">
        <v>3775</v>
      </c>
      <c r="G13" s="11">
        <f t="shared" si="2"/>
        <v>12.529040823099901</v>
      </c>
      <c r="H13" s="12">
        <v>4105</v>
      </c>
      <c r="I13" s="11">
        <f t="shared" si="3"/>
        <v>11.50182123844214</v>
      </c>
      <c r="J13" s="12">
        <v>4140</v>
      </c>
      <c r="K13" s="11">
        <f t="shared" si="4"/>
        <v>12.263033175355451</v>
      </c>
      <c r="L13" s="12">
        <v>4225</v>
      </c>
      <c r="M13" s="11">
        <f t="shared" si="5"/>
        <v>12.17579250720461</v>
      </c>
      <c r="N13" s="10">
        <v>6775</v>
      </c>
      <c r="O13" s="28">
        <f t="shared" si="6"/>
        <v>15.82943925233645</v>
      </c>
      <c r="P13" s="12">
        <v>2945</v>
      </c>
      <c r="Q13" s="11">
        <f t="shared" si="7"/>
        <v>21.559297218155198</v>
      </c>
      <c r="R13" s="12">
        <v>1495</v>
      </c>
      <c r="S13" s="11">
        <f t="shared" si="8"/>
        <v>11.473522640061397</v>
      </c>
      <c r="T13" s="12">
        <v>2310</v>
      </c>
      <c r="U13" s="11">
        <f t="shared" si="9"/>
        <v>14.334470989761092</v>
      </c>
      <c r="V13" s="10">
        <v>16805</v>
      </c>
      <c r="W13" s="28">
        <f t="shared" si="10"/>
        <v>10.092183887337477</v>
      </c>
      <c r="X13" s="12">
        <v>2765</v>
      </c>
      <c r="Y13" s="11">
        <f t="shared" si="11"/>
        <v>7.7942212825933765</v>
      </c>
      <c r="Z13" s="12">
        <v>3540</v>
      </c>
      <c r="AA13" s="11">
        <f t="shared" si="12"/>
        <v>11.690885072655217</v>
      </c>
      <c r="AB13" s="12">
        <v>2975</v>
      </c>
      <c r="AC13" s="11">
        <f t="shared" si="13"/>
        <v>9.336262356817825</v>
      </c>
      <c r="AD13" s="12">
        <v>3520</v>
      </c>
      <c r="AE13" s="11">
        <f t="shared" si="14"/>
        <v>11.069182389937108</v>
      </c>
      <c r="AF13" s="12">
        <v>3900</v>
      </c>
      <c r="AG13" s="11">
        <f t="shared" si="15"/>
        <v>10.925899985992436</v>
      </c>
      <c r="AH13" s="10">
        <v>5165</v>
      </c>
      <c r="AI13" s="28">
        <f t="shared" si="16"/>
        <v>11.610655277059683</v>
      </c>
      <c r="AJ13" s="12">
        <v>2085</v>
      </c>
      <c r="AK13" s="11">
        <f t="shared" si="17"/>
        <v>11.554447215295095</v>
      </c>
      <c r="AL13" s="12">
        <v>1365</v>
      </c>
      <c r="AM13" s="11">
        <f t="shared" si="18"/>
        <v>10.764984227129338</v>
      </c>
      <c r="AN13" s="12">
        <v>1680</v>
      </c>
      <c r="AO13" s="11">
        <f t="shared" si="19"/>
        <v>12.209302325581394</v>
      </c>
      <c r="AP13" s="10">
        <v>10655</v>
      </c>
      <c r="AQ13" s="28">
        <f t="shared" si="20"/>
        <v>13.86286755139214</v>
      </c>
      <c r="AR13" s="12">
        <v>5795</v>
      </c>
      <c r="AS13" s="11">
        <f t="shared" si="21"/>
        <v>15.213966920451563</v>
      </c>
      <c r="AT13" s="12">
        <v>4820</v>
      </c>
      <c r="AU13" s="11">
        <f t="shared" si="22"/>
        <v>12.432293010059324</v>
      </c>
      <c r="AV13" s="10">
        <v>2080</v>
      </c>
      <c r="AW13" s="28">
        <f t="shared" si="23"/>
        <v>11.298207495926126</v>
      </c>
      <c r="AX13" s="12">
        <v>695</v>
      </c>
      <c r="AY13" s="11">
        <f t="shared" si="24"/>
        <v>9.914407988587731</v>
      </c>
      <c r="AZ13" s="12">
        <v>415</v>
      </c>
      <c r="BA13" s="11">
        <f t="shared" si="25"/>
        <v>11.908177905308465</v>
      </c>
      <c r="BB13" s="12">
        <v>590</v>
      </c>
      <c r="BC13" s="11">
        <f t="shared" si="26"/>
        <v>13.997627520759192</v>
      </c>
      <c r="BD13" s="12">
        <v>395</v>
      </c>
      <c r="BE13" s="11">
        <f t="shared" si="27"/>
        <v>10.690121786197563</v>
      </c>
      <c r="BF13" s="10">
        <v>15190</v>
      </c>
      <c r="BG13" s="28">
        <f t="shared" si="28"/>
        <v>11.167475371268932</v>
      </c>
      <c r="BH13" s="12">
        <v>4365</v>
      </c>
      <c r="BI13" s="11">
        <f t="shared" si="29"/>
        <v>12.028106916505925</v>
      </c>
      <c r="BJ13" s="12">
        <v>3460</v>
      </c>
      <c r="BK13" s="11">
        <f t="shared" si="30"/>
        <v>10.080116533139112</v>
      </c>
      <c r="BL13" s="12">
        <v>2650</v>
      </c>
      <c r="BM13" s="11">
        <f t="shared" si="31"/>
        <v>7.87050787050787</v>
      </c>
      <c r="BN13" s="12">
        <v>4560</v>
      </c>
      <c r="BO13" s="11">
        <f t="shared" si="32"/>
        <v>14.538498326159733</v>
      </c>
      <c r="BP13" s="10">
        <v>10815</v>
      </c>
      <c r="BQ13" s="28">
        <f t="shared" si="33"/>
        <v>12.839081142043094</v>
      </c>
      <c r="BR13" s="12">
        <v>5330</v>
      </c>
      <c r="BS13" s="11">
        <f t="shared" si="34"/>
        <v>12.177290381539867</v>
      </c>
      <c r="BT13" s="12">
        <v>5455</v>
      </c>
      <c r="BU13" s="11">
        <f t="shared" si="35"/>
        <v>13.479120336051395</v>
      </c>
      <c r="BV13" s="10">
        <v>2880</v>
      </c>
      <c r="BW13" s="28">
        <f t="shared" si="36"/>
        <v>12.022542266750156</v>
      </c>
      <c r="BX13" s="12">
        <v>570</v>
      </c>
      <c r="BY13" s="11">
        <f t="shared" si="37"/>
        <v>8.934169278996865</v>
      </c>
      <c r="BZ13" s="12">
        <v>925</v>
      </c>
      <c r="CA13" s="11">
        <f t="shared" si="38"/>
        <v>10.81239041496201</v>
      </c>
      <c r="CB13" s="12">
        <v>810</v>
      </c>
      <c r="CC13" s="11">
        <f t="shared" si="39"/>
        <v>17.28922091782284</v>
      </c>
      <c r="CD13" s="12">
        <v>590</v>
      </c>
      <c r="CE13" s="11">
        <f t="shared" si="40"/>
        <v>13.610149942329874</v>
      </c>
      <c r="CF13" s="10">
        <v>7770</v>
      </c>
      <c r="CG13" s="28">
        <f t="shared" si="41"/>
        <v>11.212121212121213</v>
      </c>
      <c r="CH13" s="12">
        <v>4610</v>
      </c>
      <c r="CI13" s="11">
        <f t="shared" si="42"/>
        <v>12.336098474712335</v>
      </c>
      <c r="CJ13" s="12">
        <v>3205</v>
      </c>
      <c r="CK13" s="11">
        <f t="shared" si="43"/>
        <v>10.03129890453834</v>
      </c>
      <c r="CL13" s="10">
        <v>8220</v>
      </c>
      <c r="CM13" s="28">
        <f t="shared" si="44"/>
        <v>7.903846153846154</v>
      </c>
      <c r="CN13" s="12">
        <v>2510</v>
      </c>
      <c r="CO13" s="11">
        <f t="shared" si="45"/>
        <v>7.387785136129507</v>
      </c>
      <c r="CP13" s="12">
        <v>2300</v>
      </c>
      <c r="CQ13" s="11">
        <f t="shared" si="46"/>
        <v>6.764705882352941</v>
      </c>
      <c r="CR13" s="12">
        <v>3435</v>
      </c>
      <c r="CS13" s="11">
        <f t="shared" si="47"/>
        <v>9.539016939738962</v>
      </c>
      <c r="CT13" s="10">
        <v>13965</v>
      </c>
      <c r="CU13" s="28">
        <f t="shared" si="48"/>
        <v>13.0831928049466</v>
      </c>
      <c r="CV13" s="12">
        <v>4330</v>
      </c>
      <c r="CW13" s="11">
        <f t="shared" si="49"/>
        <v>10.31812224472775</v>
      </c>
      <c r="CX13" s="12">
        <v>4540</v>
      </c>
      <c r="CY13" s="11">
        <f t="shared" si="50"/>
        <v>14.163157073779441</v>
      </c>
      <c r="CZ13" s="12">
        <v>5030</v>
      </c>
      <c r="DA13" s="11">
        <f t="shared" si="51"/>
        <v>15.361123835700107</v>
      </c>
      <c r="DB13" s="10">
        <v>13915</v>
      </c>
      <c r="DC13" s="28">
        <f t="shared" si="52"/>
        <v>9.968479117415288</v>
      </c>
      <c r="DD13" s="12">
        <v>2605</v>
      </c>
      <c r="DE13" s="11">
        <f t="shared" si="53"/>
        <v>7.138942175938613</v>
      </c>
      <c r="DF13" s="12">
        <v>2680</v>
      </c>
      <c r="DG13" s="11">
        <f t="shared" si="54"/>
        <v>9.196980096087852</v>
      </c>
      <c r="DH13" s="12">
        <v>3555</v>
      </c>
      <c r="DI13" s="11">
        <f t="shared" si="55"/>
        <v>9.199120196661923</v>
      </c>
      <c r="DJ13" s="12">
        <v>4900</v>
      </c>
      <c r="DK13" s="11">
        <f t="shared" si="56"/>
        <v>14.100719424460431</v>
      </c>
      <c r="DL13" s="10">
        <v>10785</v>
      </c>
      <c r="DM13" s="28">
        <f t="shared" si="57"/>
        <v>10.913230457880092</v>
      </c>
      <c r="DN13" s="12">
        <v>5695</v>
      </c>
      <c r="DO13" s="11">
        <f t="shared" si="58"/>
        <v>11.662912144173664</v>
      </c>
      <c r="DP13" s="12">
        <v>5130</v>
      </c>
      <c r="DQ13" s="11">
        <f t="shared" si="59"/>
        <v>10.264105642256903</v>
      </c>
      <c r="DR13" s="10">
        <v>10440</v>
      </c>
      <c r="DS13" s="28">
        <f t="shared" si="60"/>
        <v>13.332481961560564</v>
      </c>
      <c r="DT13" s="12">
        <v>4715</v>
      </c>
      <c r="DU13" s="11">
        <f t="shared" si="61"/>
        <v>14.22537335948107</v>
      </c>
      <c r="DV13" s="12">
        <v>5750</v>
      </c>
      <c r="DW13" s="11">
        <f t="shared" si="62"/>
        <v>12.749445676274945</v>
      </c>
      <c r="DX13" s="10">
        <v>7310</v>
      </c>
      <c r="DY13" s="28">
        <f t="shared" si="63"/>
        <v>9.353806781829814</v>
      </c>
      <c r="DZ13" s="12">
        <v>3320</v>
      </c>
      <c r="EA13" s="11">
        <f t="shared" si="64"/>
        <v>7.873829005099016</v>
      </c>
      <c r="EB13" s="12">
        <v>3935</v>
      </c>
      <c r="EC13" s="11">
        <f t="shared" si="65"/>
        <v>10.930555555555555</v>
      </c>
      <c r="ED13" s="10">
        <v>8300</v>
      </c>
      <c r="EE13" s="28">
        <f t="shared" si="66"/>
        <v>11.989888046226074</v>
      </c>
      <c r="EF13" s="12">
        <v>5205</v>
      </c>
      <c r="EG13" s="11">
        <f t="shared" si="67"/>
        <v>13.16055625790139</v>
      </c>
      <c r="EH13" s="12">
        <v>3040</v>
      </c>
      <c r="EI13" s="11">
        <f t="shared" si="68"/>
        <v>10.320828382278052</v>
      </c>
      <c r="EJ13" s="10">
        <v>9480</v>
      </c>
      <c r="EK13" s="28">
        <f t="shared" si="69"/>
        <v>10.630782169890663</v>
      </c>
      <c r="EL13" s="12">
        <v>3635</v>
      </c>
      <c r="EM13" s="11">
        <f t="shared" si="70"/>
        <v>12.53448275862069</v>
      </c>
      <c r="EN13" s="12">
        <v>2270</v>
      </c>
      <c r="EO13" s="11">
        <f t="shared" si="71"/>
        <v>8.448083364346855</v>
      </c>
      <c r="EP13" s="12">
        <v>3615</v>
      </c>
      <c r="EQ13" s="11">
        <f t="shared" si="72"/>
        <v>10.85911685190748</v>
      </c>
      <c r="ER13" s="10">
        <v>13590</v>
      </c>
      <c r="ES13" s="28">
        <f t="shared" si="73"/>
        <v>9.446684276379813</v>
      </c>
      <c r="ET13" s="12">
        <v>3250</v>
      </c>
      <c r="EU13" s="11">
        <f t="shared" si="74"/>
        <v>9.589849513130718</v>
      </c>
      <c r="EV13" s="12">
        <v>2880</v>
      </c>
      <c r="EW13" s="11">
        <f t="shared" si="75"/>
        <v>7.922971114167813</v>
      </c>
      <c r="EX13" s="12">
        <v>3665</v>
      </c>
      <c r="EY13" s="11">
        <f t="shared" si="76"/>
        <v>10.84319526627219</v>
      </c>
      <c r="EZ13" s="12">
        <v>3820</v>
      </c>
      <c r="FA13" s="11">
        <f t="shared" si="77"/>
        <v>9.593169261677549</v>
      </c>
    </row>
    <row r="14" spans="1:157" s="13" customFormat="1" ht="15">
      <c r="A14" s="14" t="s">
        <v>90</v>
      </c>
      <c r="B14" s="10">
        <v>82725</v>
      </c>
      <c r="C14" s="28">
        <f t="shared" si="0"/>
        <v>4.852788483536596</v>
      </c>
      <c r="D14" s="10">
        <v>9205</v>
      </c>
      <c r="E14" s="28">
        <f t="shared" si="1"/>
        <v>6.856866177511267</v>
      </c>
      <c r="F14" s="12">
        <v>2050</v>
      </c>
      <c r="G14" s="11">
        <f t="shared" si="2"/>
        <v>6.803849983405244</v>
      </c>
      <c r="H14" s="12">
        <v>1735</v>
      </c>
      <c r="I14" s="11">
        <f t="shared" si="3"/>
        <v>4.86130568786775</v>
      </c>
      <c r="J14" s="12">
        <v>2925</v>
      </c>
      <c r="K14" s="11">
        <f t="shared" si="4"/>
        <v>8.66409952606635</v>
      </c>
      <c r="L14" s="12">
        <v>2570</v>
      </c>
      <c r="M14" s="11">
        <f t="shared" si="5"/>
        <v>7.406340057636887</v>
      </c>
      <c r="N14" s="10">
        <v>3200</v>
      </c>
      <c r="O14" s="28">
        <f t="shared" si="6"/>
        <v>7.476635514018691</v>
      </c>
      <c r="P14" s="12">
        <v>1145</v>
      </c>
      <c r="Q14" s="11">
        <f t="shared" si="7"/>
        <v>8.382137628111273</v>
      </c>
      <c r="R14" s="12">
        <v>445</v>
      </c>
      <c r="S14" s="11">
        <f t="shared" si="8"/>
        <v>3.4151957022256334</v>
      </c>
      <c r="T14" s="12">
        <v>1595</v>
      </c>
      <c r="U14" s="11">
        <f t="shared" si="9"/>
        <v>9.897610921501707</v>
      </c>
      <c r="V14" s="10">
        <v>7315</v>
      </c>
      <c r="W14" s="28">
        <f t="shared" si="10"/>
        <v>4.392997627841336</v>
      </c>
      <c r="X14" s="12">
        <v>1265</v>
      </c>
      <c r="Y14" s="11">
        <f t="shared" si="11"/>
        <v>3.565891472868217</v>
      </c>
      <c r="Z14" s="12">
        <v>1760</v>
      </c>
      <c r="AA14" s="11">
        <f t="shared" si="12"/>
        <v>5.812417437252312</v>
      </c>
      <c r="AB14" s="12">
        <v>1035</v>
      </c>
      <c r="AC14" s="11">
        <f t="shared" si="13"/>
        <v>3.248077828338302</v>
      </c>
      <c r="AD14" s="12">
        <v>1450</v>
      </c>
      <c r="AE14" s="11">
        <f t="shared" si="14"/>
        <v>4.559748427672956</v>
      </c>
      <c r="AF14" s="12">
        <v>1800</v>
      </c>
      <c r="AG14" s="11">
        <f t="shared" si="15"/>
        <v>5.042723070458047</v>
      </c>
      <c r="AH14" s="10">
        <v>2545</v>
      </c>
      <c r="AI14" s="28">
        <f t="shared" si="16"/>
        <v>5.72102956052602</v>
      </c>
      <c r="AJ14" s="12">
        <v>1440</v>
      </c>
      <c r="AK14" s="11">
        <f t="shared" si="17"/>
        <v>7.98004987531172</v>
      </c>
      <c r="AL14" s="12">
        <v>585</v>
      </c>
      <c r="AM14" s="11">
        <f t="shared" si="18"/>
        <v>4.613564668769716</v>
      </c>
      <c r="AN14" s="12">
        <v>505</v>
      </c>
      <c r="AO14" s="11">
        <f t="shared" si="19"/>
        <v>3.670058139534884</v>
      </c>
      <c r="AP14" s="10">
        <v>4350</v>
      </c>
      <c r="AQ14" s="28">
        <f t="shared" si="20"/>
        <v>5.6596409055425445</v>
      </c>
      <c r="AR14" s="12">
        <v>2765</v>
      </c>
      <c r="AS14" s="11">
        <f t="shared" si="21"/>
        <v>7.2591231294302965</v>
      </c>
      <c r="AT14" s="12">
        <v>1615</v>
      </c>
      <c r="AU14" s="11">
        <f t="shared" si="22"/>
        <v>4.165591952540624</v>
      </c>
      <c r="AV14" s="10">
        <v>975</v>
      </c>
      <c r="AW14" s="28">
        <f t="shared" si="23"/>
        <v>5.296034763715372</v>
      </c>
      <c r="AX14" s="12">
        <v>305</v>
      </c>
      <c r="AY14" s="11">
        <f t="shared" si="24"/>
        <v>4.3509272467903</v>
      </c>
      <c r="AZ14" s="12">
        <v>75</v>
      </c>
      <c r="BA14" s="11">
        <f t="shared" si="25"/>
        <v>2.1520803443328553</v>
      </c>
      <c r="BB14" s="12">
        <v>125</v>
      </c>
      <c r="BC14" s="11">
        <f t="shared" si="26"/>
        <v>2.965599051008304</v>
      </c>
      <c r="BD14" s="12">
        <v>480</v>
      </c>
      <c r="BE14" s="11">
        <f t="shared" si="27"/>
        <v>12.990527740189444</v>
      </c>
      <c r="BF14" s="10">
        <v>6635</v>
      </c>
      <c r="BG14" s="28">
        <f t="shared" si="28"/>
        <v>4.877959123658285</v>
      </c>
      <c r="BH14" s="12">
        <v>1830</v>
      </c>
      <c r="BI14" s="11">
        <f t="shared" si="29"/>
        <v>5.042711490768807</v>
      </c>
      <c r="BJ14" s="12">
        <v>1385</v>
      </c>
      <c r="BK14" s="11">
        <f t="shared" si="30"/>
        <v>4.0349599417334305</v>
      </c>
      <c r="BL14" s="12">
        <v>870</v>
      </c>
      <c r="BM14" s="11">
        <f t="shared" si="31"/>
        <v>2.583902583902584</v>
      </c>
      <c r="BN14" s="12">
        <v>2370</v>
      </c>
      <c r="BO14" s="11">
        <f t="shared" si="32"/>
        <v>7.556193208990914</v>
      </c>
      <c r="BP14" s="10">
        <v>5505</v>
      </c>
      <c r="BQ14" s="28">
        <f t="shared" si="33"/>
        <v>6.5352881818721436</v>
      </c>
      <c r="BR14" s="12">
        <v>2855</v>
      </c>
      <c r="BS14" s="11">
        <f t="shared" si="34"/>
        <v>6.522732465158784</v>
      </c>
      <c r="BT14" s="12">
        <v>2650</v>
      </c>
      <c r="BU14" s="11">
        <f t="shared" si="35"/>
        <v>6.548060291574005</v>
      </c>
      <c r="BV14" s="10">
        <v>1350</v>
      </c>
      <c r="BW14" s="28">
        <f t="shared" si="36"/>
        <v>5.635566687539136</v>
      </c>
      <c r="BX14" s="12">
        <v>205</v>
      </c>
      <c r="BY14" s="11">
        <f t="shared" si="37"/>
        <v>3.213166144200627</v>
      </c>
      <c r="BZ14" s="12">
        <v>265</v>
      </c>
      <c r="CA14" s="11">
        <f t="shared" si="38"/>
        <v>3.09760374050263</v>
      </c>
      <c r="CB14" s="12">
        <v>370</v>
      </c>
      <c r="CC14" s="11">
        <f t="shared" si="39"/>
        <v>7.897545357524013</v>
      </c>
      <c r="CD14" s="12">
        <v>535</v>
      </c>
      <c r="CE14" s="11">
        <f t="shared" si="40"/>
        <v>12.341407151095732</v>
      </c>
      <c r="CF14" s="10">
        <v>2430</v>
      </c>
      <c r="CG14" s="28">
        <f t="shared" si="41"/>
        <v>3.506493506493506</v>
      </c>
      <c r="CH14" s="12">
        <v>1380</v>
      </c>
      <c r="CI14" s="11">
        <f t="shared" si="42"/>
        <v>3.692801712603693</v>
      </c>
      <c r="CJ14" s="12">
        <v>1105</v>
      </c>
      <c r="CK14" s="11">
        <f t="shared" si="43"/>
        <v>3.458528951486698</v>
      </c>
      <c r="CL14" s="10">
        <v>2780</v>
      </c>
      <c r="CM14" s="28">
        <f t="shared" si="44"/>
        <v>2.6730769230769234</v>
      </c>
      <c r="CN14" s="12">
        <v>745</v>
      </c>
      <c r="CO14" s="11">
        <f t="shared" si="45"/>
        <v>2.1927888153053714</v>
      </c>
      <c r="CP14" s="12">
        <v>690</v>
      </c>
      <c r="CQ14" s="11">
        <f t="shared" si="46"/>
        <v>2.0294117647058822</v>
      </c>
      <c r="CR14" s="12">
        <v>1275</v>
      </c>
      <c r="CS14" s="11">
        <f t="shared" si="47"/>
        <v>3.54068314357123</v>
      </c>
      <c r="CT14" s="10">
        <v>5115</v>
      </c>
      <c r="CU14" s="28">
        <f t="shared" si="48"/>
        <v>4.792017987633502</v>
      </c>
      <c r="CV14" s="12">
        <v>1055</v>
      </c>
      <c r="CW14" s="11">
        <f t="shared" si="49"/>
        <v>2.5139997617061836</v>
      </c>
      <c r="CX14" s="12">
        <v>1840</v>
      </c>
      <c r="CY14" s="11">
        <f t="shared" si="50"/>
        <v>5.740134144439245</v>
      </c>
      <c r="CZ14" s="12">
        <v>2175</v>
      </c>
      <c r="DA14" s="11">
        <f t="shared" si="51"/>
        <v>6.642235455794777</v>
      </c>
      <c r="DB14" s="10">
        <v>6645</v>
      </c>
      <c r="DC14" s="28">
        <f t="shared" si="52"/>
        <v>4.760369653986675</v>
      </c>
      <c r="DD14" s="12">
        <v>1265</v>
      </c>
      <c r="DE14" s="11">
        <f t="shared" si="53"/>
        <v>3.4667032063579066</v>
      </c>
      <c r="DF14" s="12">
        <v>1010</v>
      </c>
      <c r="DG14" s="11">
        <f t="shared" si="54"/>
        <v>3.4660260809883328</v>
      </c>
      <c r="DH14" s="12">
        <v>1175</v>
      </c>
      <c r="DI14" s="11">
        <f t="shared" si="55"/>
        <v>3.0404968301203263</v>
      </c>
      <c r="DJ14" s="12">
        <v>2780</v>
      </c>
      <c r="DK14" s="11">
        <f t="shared" si="56"/>
        <v>8</v>
      </c>
      <c r="DL14" s="10">
        <v>5035</v>
      </c>
      <c r="DM14" s="28">
        <f t="shared" si="57"/>
        <v>5.094864659752087</v>
      </c>
      <c r="DN14" s="12">
        <v>2100</v>
      </c>
      <c r="DO14" s="11">
        <f t="shared" si="58"/>
        <v>4.300634855621544</v>
      </c>
      <c r="DP14" s="12">
        <v>2900</v>
      </c>
      <c r="DQ14" s="11">
        <f t="shared" si="59"/>
        <v>5.802320928371349</v>
      </c>
      <c r="DR14" s="10">
        <v>5270</v>
      </c>
      <c r="DS14" s="28">
        <f t="shared" si="60"/>
        <v>6.730093863737947</v>
      </c>
      <c r="DT14" s="12">
        <v>2500</v>
      </c>
      <c r="DU14" s="11">
        <f t="shared" si="61"/>
        <v>7.542615779152211</v>
      </c>
      <c r="DV14" s="12">
        <v>2745</v>
      </c>
      <c r="DW14" s="11">
        <f t="shared" si="62"/>
        <v>6.086474501108648</v>
      </c>
      <c r="DX14" s="10">
        <v>2505</v>
      </c>
      <c r="DY14" s="28">
        <f t="shared" si="63"/>
        <v>3.205374280230326</v>
      </c>
      <c r="DZ14" s="12">
        <v>835</v>
      </c>
      <c r="EA14" s="11">
        <f t="shared" si="64"/>
        <v>1.9803154274872523</v>
      </c>
      <c r="EB14" s="12">
        <v>1660</v>
      </c>
      <c r="EC14" s="11">
        <f t="shared" si="65"/>
        <v>4.611111111111111</v>
      </c>
      <c r="ED14" s="10">
        <v>3095</v>
      </c>
      <c r="EE14" s="28">
        <f t="shared" si="66"/>
        <v>4.470928132899964</v>
      </c>
      <c r="EF14" s="12">
        <v>1885</v>
      </c>
      <c r="EG14" s="11">
        <f t="shared" si="67"/>
        <v>4.766118836915298</v>
      </c>
      <c r="EH14" s="12">
        <v>1155</v>
      </c>
      <c r="EI14" s="11">
        <f t="shared" si="68"/>
        <v>3.9212357833984046</v>
      </c>
      <c r="EJ14" s="10">
        <v>3110</v>
      </c>
      <c r="EK14" s="28">
        <f t="shared" si="69"/>
        <v>3.4875245304177183</v>
      </c>
      <c r="EL14" s="12">
        <v>1075</v>
      </c>
      <c r="EM14" s="11">
        <f t="shared" si="70"/>
        <v>3.706896551724138</v>
      </c>
      <c r="EN14" s="12">
        <v>710</v>
      </c>
      <c r="EO14" s="11">
        <f t="shared" si="71"/>
        <v>2.6423520655005586</v>
      </c>
      <c r="EP14" s="12">
        <v>1315</v>
      </c>
      <c r="EQ14" s="11">
        <f t="shared" si="72"/>
        <v>3.950135175728447</v>
      </c>
      <c r="ER14" s="10">
        <v>5655</v>
      </c>
      <c r="ES14" s="28">
        <f t="shared" si="73"/>
        <v>3.930905046573057</v>
      </c>
      <c r="ET14" s="12">
        <v>1620</v>
      </c>
      <c r="EU14" s="11">
        <f t="shared" si="74"/>
        <v>4.780171141929772</v>
      </c>
      <c r="EV14" s="12">
        <v>1020</v>
      </c>
      <c r="EW14" s="11">
        <f t="shared" si="75"/>
        <v>2.8060522696011003</v>
      </c>
      <c r="EX14" s="12">
        <v>1565</v>
      </c>
      <c r="EY14" s="11">
        <f t="shared" si="76"/>
        <v>4.6301775147929</v>
      </c>
      <c r="EZ14" s="12">
        <v>1460</v>
      </c>
      <c r="FA14" s="11">
        <f t="shared" si="77"/>
        <v>3.6664992466097437</v>
      </c>
    </row>
    <row r="15" spans="1:192" s="16" customFormat="1" ht="15">
      <c r="A15" s="15" t="s">
        <v>91</v>
      </c>
      <c r="B15" s="10">
        <v>779800</v>
      </c>
      <c r="C15" s="28"/>
      <c r="D15" s="10">
        <v>59015</v>
      </c>
      <c r="E15" s="28"/>
      <c r="F15" s="12">
        <v>14325</v>
      </c>
      <c r="G15" s="11"/>
      <c r="H15" s="12">
        <v>15920</v>
      </c>
      <c r="I15" s="11"/>
      <c r="J15" s="12">
        <v>15210</v>
      </c>
      <c r="K15" s="11"/>
      <c r="L15" s="12">
        <v>13560</v>
      </c>
      <c r="M15" s="11"/>
      <c r="N15" s="10">
        <v>18810</v>
      </c>
      <c r="O15" s="28"/>
      <c r="P15" s="12">
        <v>6835</v>
      </c>
      <c r="Q15" s="11"/>
      <c r="R15" s="12">
        <v>5255</v>
      </c>
      <c r="S15" s="11"/>
      <c r="T15" s="12">
        <v>6720</v>
      </c>
      <c r="U15" s="11"/>
      <c r="V15" s="10">
        <v>74550</v>
      </c>
      <c r="W15" s="28"/>
      <c r="X15" s="12">
        <v>14400</v>
      </c>
      <c r="Y15" s="11"/>
      <c r="Z15" s="12">
        <v>15275</v>
      </c>
      <c r="AA15" s="11"/>
      <c r="AB15" s="12">
        <v>13905</v>
      </c>
      <c r="AC15" s="11"/>
      <c r="AD15" s="12">
        <v>14480</v>
      </c>
      <c r="AE15" s="11"/>
      <c r="AF15" s="12">
        <v>16490</v>
      </c>
      <c r="AG15" s="11"/>
      <c r="AH15" s="10">
        <v>19945</v>
      </c>
      <c r="AI15" s="28"/>
      <c r="AJ15" s="12">
        <v>7955</v>
      </c>
      <c r="AK15" s="11"/>
      <c r="AL15" s="12">
        <v>5850</v>
      </c>
      <c r="AM15" s="11"/>
      <c r="AN15" s="12">
        <v>6140</v>
      </c>
      <c r="AO15" s="11"/>
      <c r="AP15" s="10">
        <v>31810</v>
      </c>
      <c r="AQ15" s="28"/>
      <c r="AR15" s="12">
        <v>16885</v>
      </c>
      <c r="AS15" s="11"/>
      <c r="AT15" s="12">
        <v>16355</v>
      </c>
      <c r="AU15" s="11"/>
      <c r="AV15" s="10">
        <v>6940</v>
      </c>
      <c r="AW15" s="28"/>
      <c r="AX15" s="12">
        <v>2270</v>
      </c>
      <c r="AY15" s="11"/>
      <c r="AZ15" s="12">
        <v>1220</v>
      </c>
      <c r="BA15" s="11"/>
      <c r="BB15" s="12">
        <v>1765</v>
      </c>
      <c r="BC15" s="11"/>
      <c r="BD15" s="12">
        <v>1685</v>
      </c>
      <c r="BE15" s="11"/>
      <c r="BF15" s="10">
        <v>66950</v>
      </c>
      <c r="BG15" s="28"/>
      <c r="BH15" s="12">
        <v>16530</v>
      </c>
      <c r="BI15" s="11"/>
      <c r="BJ15" s="12">
        <v>17085</v>
      </c>
      <c r="BK15" s="11"/>
      <c r="BL15" s="12">
        <v>18435</v>
      </c>
      <c r="BM15" s="11"/>
      <c r="BN15" s="12">
        <v>14900</v>
      </c>
      <c r="BO15" s="11"/>
      <c r="BP15" s="10">
        <v>35015</v>
      </c>
      <c r="BQ15" s="28"/>
      <c r="BR15" s="12">
        <v>18555</v>
      </c>
      <c r="BS15" s="11"/>
      <c r="BT15" s="12">
        <v>16460</v>
      </c>
      <c r="BU15" s="11"/>
      <c r="BV15" s="10">
        <v>9170</v>
      </c>
      <c r="BW15" s="28"/>
      <c r="BX15" s="12">
        <v>2095</v>
      </c>
      <c r="BY15" s="11"/>
      <c r="BZ15" s="12">
        <v>3375</v>
      </c>
      <c r="CA15" s="11"/>
      <c r="CB15" s="12">
        <v>2145</v>
      </c>
      <c r="CC15" s="11"/>
      <c r="CD15" s="12">
        <v>1555</v>
      </c>
      <c r="CE15" s="11"/>
      <c r="CF15" s="10">
        <v>25355</v>
      </c>
      <c r="CG15" s="28"/>
      <c r="CH15" s="12">
        <v>13860</v>
      </c>
      <c r="CI15" s="11"/>
      <c r="CJ15" s="12">
        <v>11495</v>
      </c>
      <c r="CK15" s="11"/>
      <c r="CL15" s="10">
        <v>56730</v>
      </c>
      <c r="CM15" s="28"/>
      <c r="CN15" s="12">
        <v>17390</v>
      </c>
      <c r="CO15" s="11"/>
      <c r="CP15" s="12">
        <v>18645</v>
      </c>
      <c r="CQ15" s="11"/>
      <c r="CR15" s="12">
        <v>20695</v>
      </c>
      <c r="CS15" s="11"/>
      <c r="CT15" s="10">
        <v>42420</v>
      </c>
      <c r="CU15" s="28"/>
      <c r="CV15" s="12">
        <v>15990</v>
      </c>
      <c r="CW15" s="11"/>
      <c r="CX15" s="12">
        <v>13585</v>
      </c>
      <c r="CY15" s="11"/>
      <c r="CZ15" s="12">
        <v>12845</v>
      </c>
      <c r="DA15" s="11"/>
      <c r="DB15" s="10">
        <v>72910</v>
      </c>
      <c r="DC15" s="28"/>
      <c r="DD15" s="12">
        <v>19610</v>
      </c>
      <c r="DE15" s="11"/>
      <c r="DF15" s="12">
        <v>15710</v>
      </c>
      <c r="DG15" s="11"/>
      <c r="DH15" s="12">
        <v>20400</v>
      </c>
      <c r="DI15" s="11"/>
      <c r="DJ15" s="12">
        <v>17190</v>
      </c>
      <c r="DK15" s="11"/>
      <c r="DL15" s="10">
        <v>37370</v>
      </c>
      <c r="DM15" s="28"/>
      <c r="DN15" s="12">
        <v>18580</v>
      </c>
      <c r="DO15" s="11"/>
      <c r="DP15" s="12">
        <v>18790</v>
      </c>
      <c r="DQ15" s="11"/>
      <c r="DR15" s="10">
        <v>30890</v>
      </c>
      <c r="DS15" s="28"/>
      <c r="DT15" s="12">
        <v>13110</v>
      </c>
      <c r="DU15" s="11"/>
      <c r="DV15" s="12">
        <v>17780</v>
      </c>
      <c r="DW15" s="11"/>
      <c r="DX15" s="10">
        <v>40900</v>
      </c>
      <c r="DY15" s="28"/>
      <c r="DZ15" s="12">
        <v>21970</v>
      </c>
      <c r="EA15" s="11"/>
      <c r="EB15" s="12">
        <v>17500</v>
      </c>
      <c r="EC15" s="11"/>
      <c r="ED15" s="10">
        <v>33990</v>
      </c>
      <c r="EE15" s="28"/>
      <c r="EF15" s="12">
        <v>19660</v>
      </c>
      <c r="EG15" s="11"/>
      <c r="EH15" s="12">
        <v>14330</v>
      </c>
      <c r="EI15" s="11"/>
      <c r="EJ15" s="10">
        <v>51430</v>
      </c>
      <c r="EK15" s="28"/>
      <c r="EL15" s="12">
        <v>16745</v>
      </c>
      <c r="EM15" s="11"/>
      <c r="EN15" s="12">
        <v>15385</v>
      </c>
      <c r="EO15" s="11"/>
      <c r="EP15" s="12">
        <v>19300</v>
      </c>
      <c r="EQ15" s="11"/>
      <c r="ER15" s="10">
        <v>64900</v>
      </c>
      <c r="ES15" s="28"/>
      <c r="ET15" s="12">
        <v>15655</v>
      </c>
      <c r="EU15" s="11"/>
      <c r="EV15" s="12">
        <v>18850</v>
      </c>
      <c r="EW15" s="11"/>
      <c r="EX15" s="12">
        <v>14880</v>
      </c>
      <c r="EY15" s="11"/>
      <c r="EZ15" s="12">
        <v>15515</v>
      </c>
      <c r="FA15" s="11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</row>
    <row r="16" spans="1:157" s="13" customFormat="1" ht="15">
      <c r="A16" s="17" t="s">
        <v>92</v>
      </c>
      <c r="B16" s="10">
        <v>318325</v>
      </c>
      <c r="C16" s="28">
        <f>B16/B15*100</f>
        <v>40.821364452423694</v>
      </c>
      <c r="D16" s="10">
        <v>24340</v>
      </c>
      <c r="E16" s="28">
        <f>D16/D15*100</f>
        <v>41.24375158857917</v>
      </c>
      <c r="F16" s="12">
        <v>6500</v>
      </c>
      <c r="G16" s="11">
        <f>F16/F15*100</f>
        <v>45.37521815008726</v>
      </c>
      <c r="H16" s="12">
        <v>6280</v>
      </c>
      <c r="I16" s="11">
        <f>H16/H15*100</f>
        <v>39.44723618090452</v>
      </c>
      <c r="J16" s="12">
        <v>6850</v>
      </c>
      <c r="K16" s="11">
        <f>J16/J15*100</f>
        <v>45.03616042077581</v>
      </c>
      <c r="L16" s="12">
        <v>4710</v>
      </c>
      <c r="M16" s="11">
        <f>L16/L15*100</f>
        <v>34.73451327433628</v>
      </c>
      <c r="N16" s="10">
        <v>7100</v>
      </c>
      <c r="O16" s="28">
        <f>N16/N15*100</f>
        <v>37.74587985114301</v>
      </c>
      <c r="P16" s="12">
        <v>2905</v>
      </c>
      <c r="Q16" s="11">
        <f>P16/P15*100</f>
        <v>42.50182882223848</v>
      </c>
      <c r="R16" s="12">
        <v>1660</v>
      </c>
      <c r="S16" s="11">
        <f>R16/R15*100</f>
        <v>31.588962892483348</v>
      </c>
      <c r="T16" s="12">
        <v>2535</v>
      </c>
      <c r="U16" s="11">
        <f>T16/T15*100</f>
        <v>37.723214285714285</v>
      </c>
      <c r="V16" s="10">
        <v>29700</v>
      </c>
      <c r="W16" s="28">
        <f>V16/V15*100</f>
        <v>39.839034205231385</v>
      </c>
      <c r="X16" s="12">
        <v>5145</v>
      </c>
      <c r="Y16" s="11">
        <f>X16/X15*100</f>
        <v>35.729166666666664</v>
      </c>
      <c r="Z16" s="12">
        <v>6975</v>
      </c>
      <c r="AA16" s="11">
        <f>Z16/Z15*100</f>
        <v>45.662847790507364</v>
      </c>
      <c r="AB16" s="12">
        <v>5205</v>
      </c>
      <c r="AC16" s="11">
        <f>AB16/AB15*100</f>
        <v>37.43257820927724</v>
      </c>
      <c r="AD16" s="12">
        <v>5560</v>
      </c>
      <c r="AE16" s="11">
        <f>AD16/AD15*100</f>
        <v>38.39779005524862</v>
      </c>
      <c r="AF16" s="12">
        <v>6815</v>
      </c>
      <c r="AG16" s="11">
        <f>AF16/AF15*100</f>
        <v>41.32807762280169</v>
      </c>
      <c r="AH16" s="10">
        <v>7995</v>
      </c>
      <c r="AI16" s="28">
        <f>AH16/AH15*100</f>
        <v>40.08523439458511</v>
      </c>
      <c r="AJ16" s="12">
        <v>3290</v>
      </c>
      <c r="AK16" s="11">
        <f>AJ16/AJ15*100</f>
        <v>41.35763670647392</v>
      </c>
      <c r="AL16" s="12">
        <v>2480</v>
      </c>
      <c r="AM16" s="11">
        <f>AL16/AL15*100</f>
        <v>42.39316239316239</v>
      </c>
      <c r="AN16" s="12">
        <v>2225</v>
      </c>
      <c r="AO16" s="11">
        <f>AN16/AN15*100</f>
        <v>36.237785016286644</v>
      </c>
      <c r="AP16" s="10">
        <v>11505</v>
      </c>
      <c r="AQ16" s="28">
        <f>AP16/AP15*100</f>
        <v>36.167871738447026</v>
      </c>
      <c r="AR16" s="12">
        <v>6525</v>
      </c>
      <c r="AS16" s="11">
        <f>AR16/AR15*100</f>
        <v>38.643766656795975</v>
      </c>
      <c r="AT16" s="12">
        <v>5520</v>
      </c>
      <c r="AU16" s="11">
        <f>AT16/AT15*100</f>
        <v>33.751146438398045</v>
      </c>
      <c r="AV16" s="10">
        <v>1720</v>
      </c>
      <c r="AW16" s="28">
        <f>AV16/AV15*100</f>
        <v>24.78386167146974</v>
      </c>
      <c r="AX16" s="12">
        <v>295</v>
      </c>
      <c r="AY16" s="11">
        <f>AX16/AX15*100</f>
        <v>12.995594713656388</v>
      </c>
      <c r="AZ16" s="12">
        <v>155</v>
      </c>
      <c r="BA16" s="11">
        <f>AZ16/AZ15*100</f>
        <v>12.704918032786885</v>
      </c>
      <c r="BB16" s="12">
        <v>510</v>
      </c>
      <c r="BC16" s="11">
        <f>BB16/BB15*100</f>
        <v>28.89518413597734</v>
      </c>
      <c r="BD16" s="12">
        <v>760</v>
      </c>
      <c r="BE16" s="11">
        <f>BD16/BD15*100</f>
        <v>45.103857566765576</v>
      </c>
      <c r="BF16" s="10">
        <v>29805</v>
      </c>
      <c r="BG16" s="28">
        <f>BF16/BF15*100</f>
        <v>44.518297236743834</v>
      </c>
      <c r="BH16" s="12">
        <v>6335</v>
      </c>
      <c r="BI16" s="11">
        <f>BH16/BH15*100</f>
        <v>38.32425892316999</v>
      </c>
      <c r="BJ16" s="12">
        <v>7845</v>
      </c>
      <c r="BK16" s="11">
        <f>BJ16/BJ15*100</f>
        <v>45.917471466198414</v>
      </c>
      <c r="BL16" s="12">
        <v>9300</v>
      </c>
      <c r="BM16" s="11">
        <f>BL16/BL15*100</f>
        <v>50.44751830756713</v>
      </c>
      <c r="BN16" s="12">
        <v>6325</v>
      </c>
      <c r="BO16" s="11">
        <f>BN16/BN15*100</f>
        <v>42.4496644295302</v>
      </c>
      <c r="BP16" s="10">
        <v>12905</v>
      </c>
      <c r="BQ16" s="28">
        <f>BP16/BP15*100</f>
        <v>36.855633300014276</v>
      </c>
      <c r="BR16" s="12">
        <v>7260</v>
      </c>
      <c r="BS16" s="11">
        <f>BR16/BR15*100</f>
        <v>39.1269199676637</v>
      </c>
      <c r="BT16" s="12">
        <v>5645</v>
      </c>
      <c r="BU16" s="11">
        <f>BT16/BT15*100</f>
        <v>34.295261239368166</v>
      </c>
      <c r="BV16" s="10">
        <v>2995</v>
      </c>
      <c r="BW16" s="28">
        <f>BV16/BV15*100</f>
        <v>32.660850599781895</v>
      </c>
      <c r="BX16" s="12">
        <v>655</v>
      </c>
      <c r="BY16" s="11">
        <f>BX16/BX15*100</f>
        <v>31.26491646778043</v>
      </c>
      <c r="BZ16" s="12">
        <v>1040</v>
      </c>
      <c r="CA16" s="11">
        <f>BZ16/BZ15*100</f>
        <v>30.814814814814817</v>
      </c>
      <c r="CB16" s="12">
        <v>860</v>
      </c>
      <c r="CC16" s="11">
        <f>CB16/CB15*100</f>
        <v>40.0932400932401</v>
      </c>
      <c r="CD16" s="12">
        <v>440</v>
      </c>
      <c r="CE16" s="11">
        <f>CD16/CD15*100</f>
        <v>28.29581993569132</v>
      </c>
      <c r="CF16" s="10">
        <v>6165</v>
      </c>
      <c r="CG16" s="28">
        <f>CF16/CF15*100</f>
        <v>24.314730822323014</v>
      </c>
      <c r="CH16" s="12">
        <v>3655</v>
      </c>
      <c r="CI16" s="11">
        <f>CH16/CH15*100</f>
        <v>26.370851370851373</v>
      </c>
      <c r="CJ16" s="12">
        <v>2510</v>
      </c>
      <c r="CK16" s="11">
        <f>CJ16/CJ15*100</f>
        <v>21.83558068725533</v>
      </c>
      <c r="CL16" s="10">
        <v>29320</v>
      </c>
      <c r="CM16" s="28">
        <f>CL16/CL15*100</f>
        <v>51.6834126564428</v>
      </c>
      <c r="CN16" s="12">
        <v>8240</v>
      </c>
      <c r="CO16" s="11">
        <f>CN16/CN15*100</f>
        <v>47.383553766532486</v>
      </c>
      <c r="CP16" s="12">
        <v>9390</v>
      </c>
      <c r="CQ16" s="11">
        <f>CP16/CP15*100</f>
        <v>50.362027353177794</v>
      </c>
      <c r="CR16" s="12">
        <v>11690</v>
      </c>
      <c r="CS16" s="11">
        <f>CR16/CR15*100</f>
        <v>56.48707417250544</v>
      </c>
      <c r="CT16" s="10">
        <v>11980</v>
      </c>
      <c r="CU16" s="28">
        <f>CT16/CT15*100</f>
        <v>28.24139556812824</v>
      </c>
      <c r="CV16" s="12">
        <v>3980</v>
      </c>
      <c r="CW16" s="11">
        <f>CV16/CV15*100</f>
        <v>24.89055659787367</v>
      </c>
      <c r="CX16" s="12">
        <v>4540</v>
      </c>
      <c r="CY16" s="11">
        <f>CX16/CX15*100</f>
        <v>33.41921236658079</v>
      </c>
      <c r="CZ16" s="12">
        <v>3460</v>
      </c>
      <c r="DA16" s="11">
        <f>CZ16/CZ15*100</f>
        <v>26.93655118723239</v>
      </c>
      <c r="DB16" s="10">
        <v>35885</v>
      </c>
      <c r="DC16" s="28">
        <f>DB16/DB15*100</f>
        <v>49.21821423673022</v>
      </c>
      <c r="DD16" s="12">
        <v>9790</v>
      </c>
      <c r="DE16" s="11">
        <f>DD16/DD15*100</f>
        <v>49.923508414074455</v>
      </c>
      <c r="DF16" s="12">
        <v>8095</v>
      </c>
      <c r="DG16" s="11">
        <f>DF16/DF15*100</f>
        <v>51.52768936982813</v>
      </c>
      <c r="DH16" s="12">
        <v>9850</v>
      </c>
      <c r="DI16" s="11">
        <f>DH16/DH15*100</f>
        <v>48.28431372549019</v>
      </c>
      <c r="DJ16" s="12">
        <v>8150</v>
      </c>
      <c r="DK16" s="11">
        <f>DJ16/DJ15*100</f>
        <v>47.411285631180924</v>
      </c>
      <c r="DL16" s="10">
        <v>10560</v>
      </c>
      <c r="DM16" s="28">
        <f>DL16/DL15*100</f>
        <v>28.25796093122826</v>
      </c>
      <c r="DN16" s="12">
        <v>5000</v>
      </c>
      <c r="DO16" s="11">
        <f>DN16/DN15*100</f>
        <v>26.910656620021527</v>
      </c>
      <c r="DP16" s="12">
        <v>5560</v>
      </c>
      <c r="DQ16" s="11">
        <f>DP16/DP15*100</f>
        <v>29.590207557211283</v>
      </c>
      <c r="DR16" s="10">
        <v>9245</v>
      </c>
      <c r="DS16" s="28">
        <f>DR16/DR15*100</f>
        <v>29.928779540304305</v>
      </c>
      <c r="DT16" s="12">
        <v>4085</v>
      </c>
      <c r="DU16" s="11">
        <f>DT16/DT15*100</f>
        <v>31.15942028985507</v>
      </c>
      <c r="DV16" s="12">
        <v>5160</v>
      </c>
      <c r="DW16" s="11">
        <f>DV16/DV15*100</f>
        <v>29.021372328458945</v>
      </c>
      <c r="DX16" s="10">
        <v>18695</v>
      </c>
      <c r="DY16" s="28">
        <f>DX16/DX15*100</f>
        <v>45.70904645476773</v>
      </c>
      <c r="DZ16" s="12">
        <v>10675</v>
      </c>
      <c r="EA16" s="11">
        <f>DZ16/DZ15*100</f>
        <v>48.58898497951753</v>
      </c>
      <c r="EB16" s="12">
        <v>7480</v>
      </c>
      <c r="EC16" s="11">
        <f>EB16/EB15*100</f>
        <v>42.74285714285714</v>
      </c>
      <c r="ED16" s="10">
        <v>14260</v>
      </c>
      <c r="EE16" s="28">
        <f>ED16/ED15*100</f>
        <v>41.95351573992351</v>
      </c>
      <c r="EF16" s="12">
        <v>8580</v>
      </c>
      <c r="EG16" s="11">
        <f>EF16/EF15*100</f>
        <v>43.641912512716175</v>
      </c>
      <c r="EH16" s="12">
        <v>5680</v>
      </c>
      <c r="EI16" s="11">
        <f>EH16/EH15*100</f>
        <v>39.63712491277041</v>
      </c>
      <c r="EJ16" s="10">
        <v>28170</v>
      </c>
      <c r="EK16" s="28">
        <f>EJ16/EJ15*100</f>
        <v>54.77347851448571</v>
      </c>
      <c r="EL16" s="12">
        <v>9430</v>
      </c>
      <c r="EM16" s="11">
        <f>EL16/EL15*100</f>
        <v>56.315318005374735</v>
      </c>
      <c r="EN16" s="12">
        <v>8180</v>
      </c>
      <c r="EO16" s="11">
        <f>EN16/EN15*100</f>
        <v>53.16867078323042</v>
      </c>
      <c r="EP16" s="12">
        <v>10560</v>
      </c>
      <c r="EQ16" s="11">
        <f>EP16/EP15*100</f>
        <v>54.71502590673575</v>
      </c>
      <c r="ER16" s="10">
        <v>25730</v>
      </c>
      <c r="ES16" s="28">
        <f>ER16/ER15*100</f>
        <v>39.64560862865948</v>
      </c>
      <c r="ET16" s="12">
        <v>6350</v>
      </c>
      <c r="EU16" s="11">
        <f>ET16/ET15*100</f>
        <v>40.56212072820185</v>
      </c>
      <c r="EV16" s="12">
        <v>8665</v>
      </c>
      <c r="EW16" s="11">
        <f>EV16/EV15*100</f>
        <v>45.96816976127321</v>
      </c>
      <c r="EX16" s="12">
        <v>5920</v>
      </c>
      <c r="EY16" s="11">
        <f>EX16/EX15*100</f>
        <v>39.784946236559136</v>
      </c>
      <c r="EZ16" s="12">
        <v>4795</v>
      </c>
      <c r="FA16" s="11">
        <f>EZ16/EZ15*100</f>
        <v>30.9055752497583</v>
      </c>
    </row>
    <row r="17" spans="1:192" s="13" customFormat="1" ht="15">
      <c r="A17" s="18" t="s">
        <v>93</v>
      </c>
      <c r="B17" s="19">
        <v>2.133487357207034</v>
      </c>
      <c r="C17" s="19"/>
      <c r="D17" s="19">
        <v>2.180886215368974</v>
      </c>
      <c r="E17" s="19"/>
      <c r="F17" s="16">
        <v>2</v>
      </c>
      <c r="G17" s="16"/>
      <c r="H17" s="16">
        <v>2.2</v>
      </c>
      <c r="I17" s="16"/>
      <c r="J17" s="16">
        <v>2.1</v>
      </c>
      <c r="K17" s="16"/>
      <c r="L17" s="16">
        <v>2.5</v>
      </c>
      <c r="M17" s="16"/>
      <c r="N17" s="19">
        <v>2.2179691653375864</v>
      </c>
      <c r="O17" s="19"/>
      <c r="P17" s="16">
        <v>2</v>
      </c>
      <c r="Q17" s="16"/>
      <c r="R17" s="16">
        <v>2.4</v>
      </c>
      <c r="S17" s="16"/>
      <c r="T17" s="16">
        <v>2.3</v>
      </c>
      <c r="U17" s="16"/>
      <c r="V17" s="19">
        <v>2.178202548625084</v>
      </c>
      <c r="W17" s="19"/>
      <c r="X17" s="16">
        <v>2.4</v>
      </c>
      <c r="Y17" s="16"/>
      <c r="Z17" s="16">
        <v>1.9</v>
      </c>
      <c r="AA17" s="16"/>
      <c r="AB17" s="16">
        <v>2.3</v>
      </c>
      <c r="AC17" s="16"/>
      <c r="AD17" s="16">
        <v>2.1</v>
      </c>
      <c r="AE17" s="16"/>
      <c r="AF17" s="16">
        <v>2.1</v>
      </c>
      <c r="AG17" s="16"/>
      <c r="AH17" s="19">
        <v>2.132113311606919</v>
      </c>
      <c r="AI17" s="19"/>
      <c r="AJ17" s="16">
        <v>2.1</v>
      </c>
      <c r="AK17" s="16"/>
      <c r="AL17" s="16">
        <v>2.1</v>
      </c>
      <c r="AM17" s="16"/>
      <c r="AN17" s="16">
        <v>2.2</v>
      </c>
      <c r="AO17" s="16"/>
      <c r="AP17" s="19">
        <v>2.267054385413392</v>
      </c>
      <c r="AQ17" s="19"/>
      <c r="AR17" s="16">
        <v>2.2</v>
      </c>
      <c r="AS17" s="16"/>
      <c r="AT17" s="16">
        <v>2.4</v>
      </c>
      <c r="AU17" s="16"/>
      <c r="AV17" s="19">
        <v>2.5626801152737753</v>
      </c>
      <c r="AW17" s="19"/>
      <c r="AX17" s="16">
        <v>3</v>
      </c>
      <c r="AY17" s="16"/>
      <c r="AZ17" s="16">
        <v>2.9</v>
      </c>
      <c r="BA17" s="16"/>
      <c r="BB17" s="16">
        <v>2.4</v>
      </c>
      <c r="BC17" s="16"/>
      <c r="BD17" s="16">
        <v>2</v>
      </c>
      <c r="BE17" s="16"/>
      <c r="BF17" s="19">
        <v>1.9651232262882747</v>
      </c>
      <c r="BG17" s="19"/>
      <c r="BH17" s="16">
        <v>2.1</v>
      </c>
      <c r="BI17" s="16"/>
      <c r="BJ17" s="16">
        <v>1.9</v>
      </c>
      <c r="BK17" s="16"/>
      <c r="BL17" s="16">
        <v>1.8</v>
      </c>
      <c r="BM17" s="16"/>
      <c r="BN17" s="16">
        <v>2</v>
      </c>
      <c r="BO17" s="16"/>
      <c r="BP17" s="19">
        <v>2.3321433671283733</v>
      </c>
      <c r="BQ17" s="19"/>
      <c r="BR17" s="16">
        <v>2.3</v>
      </c>
      <c r="BS17" s="16"/>
      <c r="BT17" s="16">
        <v>2.4</v>
      </c>
      <c r="BU17" s="16"/>
      <c r="BV17" s="19">
        <v>2.531079607415485</v>
      </c>
      <c r="BW17" s="19"/>
      <c r="BX17" s="16">
        <v>3</v>
      </c>
      <c r="BY17" s="16"/>
      <c r="BZ17" s="16">
        <v>2.5</v>
      </c>
      <c r="CA17" s="16"/>
      <c r="CB17" s="16">
        <v>2.1</v>
      </c>
      <c r="CC17" s="16"/>
      <c r="CD17" s="16">
        <v>2.5</v>
      </c>
      <c r="CE17" s="16"/>
      <c r="CF17" s="19">
        <v>2.715835140997831</v>
      </c>
      <c r="CG17" s="19"/>
      <c r="CH17" s="16">
        <v>2.7</v>
      </c>
      <c r="CI17" s="16"/>
      <c r="CJ17" s="16">
        <v>2.8</v>
      </c>
      <c r="CK17" s="16"/>
      <c r="CL17" s="19">
        <v>1.788824255244139</v>
      </c>
      <c r="CM17" s="19"/>
      <c r="CN17" s="16">
        <v>1.9</v>
      </c>
      <c r="CO17" s="16"/>
      <c r="CP17" s="16">
        <v>1.8</v>
      </c>
      <c r="CQ17" s="16"/>
      <c r="CR17" s="16">
        <v>1.7</v>
      </c>
      <c r="CS17" s="16"/>
      <c r="CT17" s="19">
        <v>2.4476661951909477</v>
      </c>
      <c r="CU17" s="19"/>
      <c r="CV17" s="16">
        <v>2.6</v>
      </c>
      <c r="CW17" s="16"/>
      <c r="CX17" s="16">
        <v>2.2</v>
      </c>
      <c r="CY17" s="16"/>
      <c r="CZ17" s="16">
        <v>2.5</v>
      </c>
      <c r="DA17" s="16"/>
      <c r="DB17" s="19">
        <v>1.866204910163215</v>
      </c>
      <c r="DC17" s="19"/>
      <c r="DD17" s="16">
        <v>1.8</v>
      </c>
      <c r="DE17" s="16"/>
      <c r="DF17" s="16">
        <v>1.8</v>
      </c>
      <c r="DG17" s="16"/>
      <c r="DH17" s="16">
        <v>1.9</v>
      </c>
      <c r="DI17" s="16"/>
      <c r="DJ17" s="16">
        <v>1.9</v>
      </c>
      <c r="DK17" s="16"/>
      <c r="DL17" s="19">
        <v>2.6</v>
      </c>
      <c r="DM17" s="19"/>
      <c r="DN17" s="16">
        <v>2.6</v>
      </c>
      <c r="DO17" s="16"/>
      <c r="DP17" s="16">
        <v>2.6</v>
      </c>
      <c r="DQ17" s="16"/>
      <c r="DR17" s="19">
        <v>2.5</v>
      </c>
      <c r="DS17" s="19"/>
      <c r="DT17" s="16">
        <v>2.5</v>
      </c>
      <c r="DU17" s="16"/>
      <c r="DV17" s="16">
        <v>2.5</v>
      </c>
      <c r="DW17" s="16"/>
      <c r="DX17" s="19">
        <v>1.941320293398533</v>
      </c>
      <c r="DY17" s="19"/>
      <c r="DZ17" s="16">
        <v>1.9</v>
      </c>
      <c r="EA17" s="16"/>
      <c r="EB17" s="16">
        <v>2</v>
      </c>
      <c r="EC17" s="16"/>
      <c r="ED17" s="19">
        <v>2</v>
      </c>
      <c r="EE17" s="19"/>
      <c r="EF17" s="16">
        <v>1.9</v>
      </c>
      <c r="EG17" s="16"/>
      <c r="EH17" s="16">
        <v>2</v>
      </c>
      <c r="EI17" s="16"/>
      <c r="EJ17" s="19">
        <v>1.7</v>
      </c>
      <c r="EK17" s="19"/>
      <c r="EL17" s="16">
        <v>1.6</v>
      </c>
      <c r="EM17" s="16"/>
      <c r="EN17" s="16">
        <v>1.7</v>
      </c>
      <c r="EO17" s="16"/>
      <c r="EP17" s="16">
        <v>1.7</v>
      </c>
      <c r="EQ17" s="16"/>
      <c r="ER17" s="19">
        <v>2.2</v>
      </c>
      <c r="ES17" s="19"/>
      <c r="ET17" s="16">
        <v>2.1</v>
      </c>
      <c r="EU17" s="16"/>
      <c r="EV17" s="16">
        <v>1.9</v>
      </c>
      <c r="EW17" s="16"/>
      <c r="EX17" s="16">
        <v>2.2</v>
      </c>
      <c r="EY17" s="16"/>
      <c r="EZ17" s="16">
        <v>2.6</v>
      </c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</row>
    <row r="18" spans="1:157" s="13" customFormat="1" ht="15">
      <c r="A18" s="15" t="s">
        <v>94</v>
      </c>
      <c r="B18" s="10">
        <v>419750</v>
      </c>
      <c r="C18" s="10"/>
      <c r="D18" s="10">
        <v>32910</v>
      </c>
      <c r="E18" s="10"/>
      <c r="F18" s="12">
        <v>7325</v>
      </c>
      <c r="G18" s="12"/>
      <c r="H18" s="12">
        <v>9120</v>
      </c>
      <c r="I18" s="12"/>
      <c r="J18" s="12">
        <v>7870</v>
      </c>
      <c r="K18" s="12"/>
      <c r="L18" s="12">
        <v>8605</v>
      </c>
      <c r="M18" s="12"/>
      <c r="N18" s="10">
        <v>11315</v>
      </c>
      <c r="O18" s="10"/>
      <c r="P18" s="12">
        <v>3735</v>
      </c>
      <c r="Q18" s="12"/>
      <c r="R18" s="12">
        <v>3495</v>
      </c>
      <c r="S18" s="12"/>
      <c r="T18" s="12">
        <v>4075</v>
      </c>
      <c r="U18" s="12"/>
      <c r="V18" s="10">
        <v>39415</v>
      </c>
      <c r="W18" s="10"/>
      <c r="X18" s="12">
        <v>8185</v>
      </c>
      <c r="Y18" s="12"/>
      <c r="Z18" s="12">
        <v>6530</v>
      </c>
      <c r="AA18" s="12"/>
      <c r="AB18" s="12">
        <v>7755</v>
      </c>
      <c r="AC18" s="12"/>
      <c r="AD18" s="12">
        <v>7855</v>
      </c>
      <c r="AE18" s="12"/>
      <c r="AF18" s="12">
        <v>8910</v>
      </c>
      <c r="AG18" s="12"/>
      <c r="AH18" s="10">
        <v>11235</v>
      </c>
      <c r="AI18" s="10"/>
      <c r="AJ18" s="12">
        <v>4310</v>
      </c>
      <c r="AK18" s="12"/>
      <c r="AL18" s="12">
        <v>3155</v>
      </c>
      <c r="AM18" s="12"/>
      <c r="AN18" s="12">
        <v>3770</v>
      </c>
      <c r="AO18" s="12"/>
      <c r="AP18" s="10">
        <v>20395</v>
      </c>
      <c r="AQ18" s="10"/>
      <c r="AR18" s="12">
        <v>9930</v>
      </c>
      <c r="AS18" s="12"/>
      <c r="AT18" s="12">
        <v>10500</v>
      </c>
      <c r="AU18" s="12"/>
      <c r="AV18" s="10">
        <v>5135</v>
      </c>
      <c r="AW18" s="10"/>
      <c r="AX18" s="12">
        <v>1985</v>
      </c>
      <c r="AY18" s="12"/>
      <c r="AZ18" s="12">
        <v>1065</v>
      </c>
      <c r="BA18" s="12"/>
      <c r="BB18" s="12">
        <v>1225</v>
      </c>
      <c r="BC18" s="12"/>
      <c r="BD18" s="12">
        <v>870</v>
      </c>
      <c r="BE18" s="12"/>
      <c r="BF18" s="10">
        <v>32900</v>
      </c>
      <c r="BG18" s="10"/>
      <c r="BH18" s="12">
        <v>9550</v>
      </c>
      <c r="BI18" s="12"/>
      <c r="BJ18" s="12">
        <v>8190</v>
      </c>
      <c r="BK18" s="12"/>
      <c r="BL18" s="12">
        <v>7130</v>
      </c>
      <c r="BM18" s="12"/>
      <c r="BN18" s="12">
        <v>8000</v>
      </c>
      <c r="BO18" s="12"/>
      <c r="BP18" s="10">
        <v>20960</v>
      </c>
      <c r="BQ18" s="10"/>
      <c r="BR18" s="12">
        <v>10720</v>
      </c>
      <c r="BS18" s="12"/>
      <c r="BT18" s="12">
        <v>10235</v>
      </c>
      <c r="BU18" s="12"/>
      <c r="BV18" s="10">
        <v>5745</v>
      </c>
      <c r="BW18" s="10"/>
      <c r="BX18" s="12">
        <v>1335</v>
      </c>
      <c r="BY18" s="12"/>
      <c r="BZ18" s="12">
        <v>2140</v>
      </c>
      <c r="CA18" s="12"/>
      <c r="CB18" s="12">
        <v>1175</v>
      </c>
      <c r="CC18" s="12"/>
      <c r="CD18" s="12">
        <v>1070</v>
      </c>
      <c r="CE18" s="12"/>
      <c r="CF18" s="10">
        <v>19265</v>
      </c>
      <c r="CG18" s="10"/>
      <c r="CH18" s="12">
        <v>10310</v>
      </c>
      <c r="CI18" s="12"/>
      <c r="CJ18" s="12">
        <v>9010</v>
      </c>
      <c r="CK18" s="12"/>
      <c r="CL18" s="10">
        <v>21175</v>
      </c>
      <c r="CM18" s="10"/>
      <c r="CN18" s="12">
        <v>7275</v>
      </c>
      <c r="CO18" s="12"/>
      <c r="CP18" s="12">
        <v>7480</v>
      </c>
      <c r="CQ18" s="12"/>
      <c r="CR18" s="12">
        <v>6450</v>
      </c>
      <c r="CS18" s="12"/>
      <c r="CT18" s="10">
        <v>29835</v>
      </c>
      <c r="CU18" s="10"/>
      <c r="CV18" s="12">
        <v>11760</v>
      </c>
      <c r="CW18" s="12"/>
      <c r="CX18" s="12">
        <v>8700</v>
      </c>
      <c r="CY18" s="12"/>
      <c r="CZ18" s="12">
        <v>9325</v>
      </c>
      <c r="DA18" s="12"/>
      <c r="DB18" s="10">
        <v>32585</v>
      </c>
      <c r="DC18" s="10"/>
      <c r="DD18" s="12">
        <v>8200</v>
      </c>
      <c r="DE18" s="12"/>
      <c r="DF18" s="12">
        <v>6750</v>
      </c>
      <c r="DG18" s="12"/>
      <c r="DH18" s="12">
        <v>9370</v>
      </c>
      <c r="DI18" s="12"/>
      <c r="DJ18" s="12">
        <v>8280</v>
      </c>
      <c r="DK18" s="12"/>
      <c r="DL18" s="10">
        <v>26215</v>
      </c>
      <c r="DM18" s="10"/>
      <c r="DN18" s="12">
        <v>13495</v>
      </c>
      <c r="DO18" s="12"/>
      <c r="DP18" s="12">
        <v>12705</v>
      </c>
      <c r="DQ18" s="12"/>
      <c r="DR18" s="10">
        <v>21150</v>
      </c>
      <c r="DS18" s="10"/>
      <c r="DT18" s="12">
        <v>8775</v>
      </c>
      <c r="DU18" s="12"/>
      <c r="DV18" s="12">
        <v>12330</v>
      </c>
      <c r="DW18" s="12"/>
      <c r="DX18" s="10">
        <v>18770</v>
      </c>
      <c r="DY18" s="10"/>
      <c r="DZ18" s="12">
        <v>9770</v>
      </c>
      <c r="EA18" s="12"/>
      <c r="EB18" s="12">
        <v>8985</v>
      </c>
      <c r="EC18" s="12"/>
      <c r="ED18" s="10">
        <v>17865</v>
      </c>
      <c r="EE18" s="10"/>
      <c r="EF18" s="12">
        <v>10210</v>
      </c>
      <c r="EG18" s="12"/>
      <c r="EH18" s="12">
        <v>7645</v>
      </c>
      <c r="EI18" s="12"/>
      <c r="EJ18" s="10">
        <v>17665</v>
      </c>
      <c r="EK18" s="10"/>
      <c r="EL18" s="12">
        <v>5995</v>
      </c>
      <c r="EM18" s="12"/>
      <c r="EN18" s="12">
        <v>5365</v>
      </c>
      <c r="EO18" s="12"/>
      <c r="EP18" s="12">
        <v>6325</v>
      </c>
      <c r="EQ18" s="12"/>
      <c r="ER18" s="10">
        <v>35205</v>
      </c>
      <c r="ES18" s="10"/>
      <c r="ET18" s="12">
        <v>8260</v>
      </c>
      <c r="EU18" s="12"/>
      <c r="EV18" s="12">
        <v>8590</v>
      </c>
      <c r="EW18" s="12"/>
      <c r="EX18" s="12">
        <v>8145</v>
      </c>
      <c r="EY18" s="12"/>
      <c r="EZ18" s="12">
        <v>10195</v>
      </c>
      <c r="FA18" s="12"/>
    </row>
    <row r="19" spans="1:157" s="13" customFormat="1" ht="15">
      <c r="A19" s="17" t="s">
        <v>95</v>
      </c>
      <c r="B19" s="10">
        <v>329775</v>
      </c>
      <c r="C19" s="20">
        <f aca="true" t="shared" si="78" ref="C19:C24">B19/B$18*100</f>
        <v>78.5646217986897</v>
      </c>
      <c r="D19" s="10">
        <v>26235</v>
      </c>
      <c r="E19" s="20">
        <f aca="true" t="shared" si="79" ref="E19:E24">D19/D$18*100</f>
        <v>79.71741112123975</v>
      </c>
      <c r="F19" s="12">
        <v>5685</v>
      </c>
      <c r="G19" s="21">
        <f aca="true" t="shared" si="80" ref="G19:G24">F19/F$18*100</f>
        <v>77.61092150170649</v>
      </c>
      <c r="H19" s="12">
        <v>7205</v>
      </c>
      <c r="I19" s="21">
        <f aca="true" t="shared" si="81" ref="I19:I24">H19/H$18*100</f>
        <v>79.00219298245614</v>
      </c>
      <c r="J19" s="12">
        <v>6385</v>
      </c>
      <c r="K19" s="21">
        <f aca="true" t="shared" si="82" ref="K19:K24">J19/J$18*100</f>
        <v>81.13087674714104</v>
      </c>
      <c r="L19" s="12">
        <v>6980</v>
      </c>
      <c r="M19" s="21">
        <f aca="true" t="shared" si="83" ref="M19:M24">L19/L$18*100</f>
        <v>81.11563044741429</v>
      </c>
      <c r="N19" s="10">
        <v>8990</v>
      </c>
      <c r="O19" s="20">
        <f aca="true" t="shared" si="84" ref="O19:O24">N19/N$18*100</f>
        <v>79.45205479452055</v>
      </c>
      <c r="P19" s="12">
        <v>3085</v>
      </c>
      <c r="Q19" s="21">
        <f aca="true" t="shared" si="85" ref="Q19:Q24">P19/P$18*100</f>
        <v>82.59705488621151</v>
      </c>
      <c r="R19" s="12">
        <v>2660</v>
      </c>
      <c r="S19" s="21">
        <f aca="true" t="shared" si="86" ref="S19:S24">R19/R$18*100</f>
        <v>76.10872675250357</v>
      </c>
      <c r="T19" s="12">
        <v>3250</v>
      </c>
      <c r="U19" s="21">
        <f aca="true" t="shared" si="87" ref="U19:U24">T19/T$18*100</f>
        <v>79.75460122699386</v>
      </c>
      <c r="V19" s="10">
        <v>30745</v>
      </c>
      <c r="W19" s="20">
        <f aca="true" t="shared" si="88" ref="W19:W24">V19/V$18*100</f>
        <v>78.00329823671191</v>
      </c>
      <c r="X19" s="12">
        <v>6275</v>
      </c>
      <c r="Y19" s="21">
        <f aca="true" t="shared" si="89" ref="Y19:Y24">X19/X$18*100</f>
        <v>76.66463042150275</v>
      </c>
      <c r="Z19" s="12">
        <v>5310</v>
      </c>
      <c r="AA19" s="21">
        <f aca="true" t="shared" si="90" ref="AA19:AA24">Z19/Z$18*100</f>
        <v>81.31699846860643</v>
      </c>
      <c r="AB19" s="12">
        <v>6045</v>
      </c>
      <c r="AC19" s="21">
        <f aca="true" t="shared" si="91" ref="AC19:AC24">AB19/AB$18*100</f>
        <v>77.94970986460348</v>
      </c>
      <c r="AD19" s="12">
        <v>6260</v>
      </c>
      <c r="AE19" s="21">
        <f aca="true" t="shared" si="92" ref="AE19:AE24">AD19/AD$18*100</f>
        <v>79.69446212603437</v>
      </c>
      <c r="AF19" s="12">
        <v>6740</v>
      </c>
      <c r="AG19" s="21">
        <f aca="true" t="shared" si="93" ref="AG19:AG24">AF19/AF$18*100</f>
        <v>75.64534231200898</v>
      </c>
      <c r="AH19" s="10">
        <v>8470</v>
      </c>
      <c r="AI19" s="20">
        <f aca="true" t="shared" si="94" ref="AI19:AI24">AH19/AH$18*100</f>
        <v>75.38940809968847</v>
      </c>
      <c r="AJ19" s="12">
        <v>3115</v>
      </c>
      <c r="AK19" s="21">
        <f aca="true" t="shared" si="95" ref="AK19:AK24">AJ19/AJ$18*100</f>
        <v>72.2737819025522</v>
      </c>
      <c r="AL19" s="12">
        <v>2210</v>
      </c>
      <c r="AM19" s="21">
        <f aca="true" t="shared" si="96" ref="AM19:AM24">AL19/AL$18*100</f>
        <v>70.04754358161648</v>
      </c>
      <c r="AN19" s="12">
        <v>3115</v>
      </c>
      <c r="AO19" s="21">
        <f aca="true" t="shared" si="97" ref="AO19:AO24">AN19/AN$18*100</f>
        <v>82.62599469496021</v>
      </c>
      <c r="AP19" s="10">
        <v>15640</v>
      </c>
      <c r="AQ19" s="20">
        <f aca="true" t="shared" si="98" ref="AQ19:AQ24">AP19/AP$18*100</f>
        <v>76.68546212306939</v>
      </c>
      <c r="AR19" s="12">
        <v>7925</v>
      </c>
      <c r="AS19" s="21">
        <f aca="true" t="shared" si="99" ref="AS19:AS24">AR19/AR$18*100</f>
        <v>79.8086606243706</v>
      </c>
      <c r="AT19" s="12">
        <v>7770</v>
      </c>
      <c r="AU19" s="21">
        <f aca="true" t="shared" si="100" ref="AU19:AU24">AT19/AT$18*100</f>
        <v>74</v>
      </c>
      <c r="AV19" s="10">
        <v>4315</v>
      </c>
      <c r="AW19" s="20">
        <f aca="true" t="shared" si="101" ref="AW19:AW24">AV19/AV$18*100</f>
        <v>84.03115871470301</v>
      </c>
      <c r="AX19" s="12">
        <v>1795</v>
      </c>
      <c r="AY19" s="21">
        <f aca="true" t="shared" si="102" ref="AY19:AY24">AX19/AX$18*100</f>
        <v>90.42821158690177</v>
      </c>
      <c r="AZ19" s="12">
        <v>940</v>
      </c>
      <c r="BA19" s="21">
        <f aca="true" t="shared" si="103" ref="BA19:BA24">AZ19/AZ$18*100</f>
        <v>88.26291079812206</v>
      </c>
      <c r="BB19" s="12">
        <v>980</v>
      </c>
      <c r="BC19" s="21">
        <f aca="true" t="shared" si="104" ref="BC19:BC24">BB19/BB$18*100</f>
        <v>80</v>
      </c>
      <c r="BD19" s="12">
        <v>605</v>
      </c>
      <c r="BE19" s="21">
        <f aca="true" t="shared" si="105" ref="BE19:BE24">BD19/BD$18*100</f>
        <v>69.54022988505747</v>
      </c>
      <c r="BF19" s="10">
        <v>25295</v>
      </c>
      <c r="BG19" s="20">
        <f aca="true" t="shared" si="106" ref="BG19:BG24">BF19/BF$18*100</f>
        <v>76.88449848024315</v>
      </c>
      <c r="BH19" s="12">
        <v>7135</v>
      </c>
      <c r="BI19" s="21">
        <f aca="true" t="shared" si="107" ref="BI19:BI24">BH19/BH$18*100</f>
        <v>74.71204188481676</v>
      </c>
      <c r="BJ19" s="12">
        <v>6220</v>
      </c>
      <c r="BK19" s="21">
        <f aca="true" t="shared" si="108" ref="BK19:BK24">BJ19/BJ$18*100</f>
        <v>75.94627594627595</v>
      </c>
      <c r="BL19" s="12">
        <v>5535</v>
      </c>
      <c r="BM19" s="21">
        <f aca="true" t="shared" si="109" ref="BM19:BM24">BL19/BL$18*100</f>
        <v>77.62973352033661</v>
      </c>
      <c r="BN19" s="12">
        <v>6400</v>
      </c>
      <c r="BO19" s="21">
        <f aca="true" t="shared" si="110" ref="BO19:BO24">BN19/BN$18*100</f>
        <v>80</v>
      </c>
      <c r="BP19" s="10">
        <v>14590</v>
      </c>
      <c r="BQ19" s="20">
        <f aca="true" t="shared" si="111" ref="BQ19:BQ24">BP19/BP$18*100</f>
        <v>69.60877862595419</v>
      </c>
      <c r="BR19" s="12">
        <v>7705</v>
      </c>
      <c r="BS19" s="21">
        <f aca="true" t="shared" si="112" ref="BS19:BS24">BR19/BR$18*100</f>
        <v>71.875</v>
      </c>
      <c r="BT19" s="12">
        <v>6845</v>
      </c>
      <c r="BU19" s="21">
        <f aca="true" t="shared" si="113" ref="BU19:BU24">BT19/BT$18*100</f>
        <v>66.87835857352222</v>
      </c>
      <c r="BV19" s="10">
        <v>4810</v>
      </c>
      <c r="BW19" s="20">
        <f aca="true" t="shared" si="114" ref="BW19:BW24">BV19/BV$18*100</f>
        <v>83.72497824194951</v>
      </c>
      <c r="BX19" s="12">
        <v>1170</v>
      </c>
      <c r="BY19" s="21">
        <f aca="true" t="shared" si="115" ref="BY19:BY24">BX19/BX$18*100</f>
        <v>87.64044943820225</v>
      </c>
      <c r="BZ19" s="12">
        <v>1730</v>
      </c>
      <c r="CA19" s="21">
        <f aca="true" t="shared" si="116" ref="CA19:CA24">BZ19/BZ$18*100</f>
        <v>80.8411214953271</v>
      </c>
      <c r="CB19" s="12">
        <v>1040</v>
      </c>
      <c r="CC19" s="21">
        <f aca="true" t="shared" si="117" ref="CC19:CC24">CB19/CB$18*100</f>
        <v>88.51063829787233</v>
      </c>
      <c r="CD19" s="12">
        <v>875</v>
      </c>
      <c r="CE19" s="21">
        <f aca="true" t="shared" si="118" ref="CE19:CE24">CD19/CD$18*100</f>
        <v>81.77570093457945</v>
      </c>
      <c r="CF19" s="10">
        <v>15815</v>
      </c>
      <c r="CG19" s="20">
        <f aca="true" t="shared" si="119" ref="CG19:CG24">CF19/CF$18*100</f>
        <v>82.09187645990139</v>
      </c>
      <c r="CH19" s="12">
        <v>8330</v>
      </c>
      <c r="CI19" s="21">
        <f aca="true" t="shared" si="120" ref="CI19:CI24">CH19/CH$18*100</f>
        <v>80.79534432589719</v>
      </c>
      <c r="CJ19" s="12">
        <v>7445</v>
      </c>
      <c r="CK19" s="21">
        <f aca="true" t="shared" si="121" ref="CK19:CK24">CJ19/CJ$18*100</f>
        <v>82.63041065482797</v>
      </c>
      <c r="CL19" s="10">
        <v>17780</v>
      </c>
      <c r="CM19" s="20">
        <f aca="true" t="shared" si="122" ref="CM19:CM24">CL19/CL$18*100</f>
        <v>83.96694214876032</v>
      </c>
      <c r="CN19" s="12">
        <v>6040</v>
      </c>
      <c r="CO19" s="21">
        <f aca="true" t="shared" si="123" ref="CO19:CO24">CN19/CN$18*100</f>
        <v>83.02405498281787</v>
      </c>
      <c r="CP19" s="12">
        <v>6220</v>
      </c>
      <c r="CQ19" s="21">
        <f aca="true" t="shared" si="124" ref="CQ19:CQ24">CP19/CP$18*100</f>
        <v>83.15508021390374</v>
      </c>
      <c r="CR19" s="12">
        <v>5535</v>
      </c>
      <c r="CS19" s="21">
        <f aca="true" t="shared" si="125" ref="CS19:CS24">CR19/CR$18*100</f>
        <v>85.81395348837209</v>
      </c>
      <c r="CT19" s="10">
        <v>23015</v>
      </c>
      <c r="CU19" s="20">
        <f aca="true" t="shared" si="126" ref="CU19:CU24">CT19/CT$18*100</f>
        <v>77.14094184682419</v>
      </c>
      <c r="CV19" s="12">
        <v>9320</v>
      </c>
      <c r="CW19" s="21">
        <f aca="true" t="shared" si="127" ref="CW19:CW24">CV19/CV$18*100</f>
        <v>79.25170068027211</v>
      </c>
      <c r="CX19" s="12">
        <v>6560</v>
      </c>
      <c r="CY19" s="21">
        <f aca="true" t="shared" si="128" ref="CY19:CY24">CX19/CX$18*100</f>
        <v>75.40229885057471</v>
      </c>
      <c r="CZ19" s="12">
        <v>7145</v>
      </c>
      <c r="DA19" s="21">
        <f aca="true" t="shared" si="129" ref="DA19:DA24">CZ19/CZ$18*100</f>
        <v>76.62198391420911</v>
      </c>
      <c r="DB19" s="10">
        <v>25875</v>
      </c>
      <c r="DC19" s="20">
        <f aca="true" t="shared" si="130" ref="DC19:DC24">DB19/DB$18*100</f>
        <v>79.40770293079638</v>
      </c>
      <c r="DD19" s="12">
        <v>6685</v>
      </c>
      <c r="DE19" s="21">
        <f aca="true" t="shared" si="131" ref="DE19:DE24">DD19/DD$18*100</f>
        <v>81.52439024390243</v>
      </c>
      <c r="DF19" s="12">
        <v>5345</v>
      </c>
      <c r="DG19" s="21">
        <f aca="true" t="shared" si="132" ref="DG19:DG24">DF19/DF$18*100</f>
        <v>79.18518518518518</v>
      </c>
      <c r="DH19" s="12">
        <v>7250</v>
      </c>
      <c r="DI19" s="21">
        <f aca="true" t="shared" si="133" ref="DI19:DI24">DH19/DH$18*100</f>
        <v>77.37459978655284</v>
      </c>
      <c r="DJ19" s="12">
        <v>6590</v>
      </c>
      <c r="DK19" s="21">
        <f aca="true" t="shared" si="134" ref="DK19:DK24">DJ19/DJ$18*100</f>
        <v>79.58937198067633</v>
      </c>
      <c r="DL19" s="10">
        <v>21415</v>
      </c>
      <c r="DM19" s="20">
        <f aca="true" t="shared" si="135" ref="DM19:DM24">DL19/DL$18*100</f>
        <v>81.68987221056648</v>
      </c>
      <c r="DN19" s="12">
        <v>11260</v>
      </c>
      <c r="DO19" s="21">
        <f aca="true" t="shared" si="136" ref="DO19:DO24">DN19/DN$18*100</f>
        <v>83.43831048536495</v>
      </c>
      <c r="DP19" s="12">
        <v>10125</v>
      </c>
      <c r="DQ19" s="21">
        <f aca="true" t="shared" si="137" ref="DQ19:DQ24">DP19/DP$18*100</f>
        <v>79.69303423848878</v>
      </c>
      <c r="DR19" s="10">
        <v>16700</v>
      </c>
      <c r="DS19" s="20">
        <f aca="true" t="shared" si="138" ref="DS19:DS24">DR19/DR$18*100</f>
        <v>78.95981087470449</v>
      </c>
      <c r="DT19" s="12">
        <v>6990</v>
      </c>
      <c r="DU19" s="21">
        <f aca="true" t="shared" si="139" ref="DU19:DU24">DT19/DT$18*100</f>
        <v>79.65811965811966</v>
      </c>
      <c r="DV19" s="12">
        <v>9715</v>
      </c>
      <c r="DW19" s="21">
        <f aca="true" t="shared" si="140" ref="DW19:DW24">DV19/DV$18*100</f>
        <v>78.79156528791566</v>
      </c>
      <c r="DX19" s="10">
        <v>14270</v>
      </c>
      <c r="DY19" s="20">
        <f aca="true" t="shared" si="141" ref="DY19:DY24">DX19/DX$18*100</f>
        <v>76.02557272242942</v>
      </c>
      <c r="DZ19" s="12">
        <v>7445</v>
      </c>
      <c r="EA19" s="21">
        <f aca="true" t="shared" si="142" ref="EA19:EA24">DZ19/DZ$18*100</f>
        <v>76.20266120777892</v>
      </c>
      <c r="EB19" s="12">
        <v>6830</v>
      </c>
      <c r="EC19" s="21">
        <f aca="true" t="shared" si="143" ref="EC19:EC24">EB19/EB$18*100</f>
        <v>76.0155815247635</v>
      </c>
      <c r="ED19" s="10">
        <v>14475</v>
      </c>
      <c r="EE19" s="20">
        <f aca="true" t="shared" si="144" ref="EE19:EE24">ED19/ED$18*100</f>
        <v>81.02434928631402</v>
      </c>
      <c r="EF19" s="12">
        <v>8585</v>
      </c>
      <c r="EG19" s="21">
        <f aca="true" t="shared" si="145" ref="EG19:EG24">EF19/EF$18*100</f>
        <v>84.08423114593536</v>
      </c>
      <c r="EH19" s="12">
        <v>5855</v>
      </c>
      <c r="EI19" s="21">
        <f aca="true" t="shared" si="146" ref="EI19:EI24">EH19/EH$18*100</f>
        <v>76.58600392413342</v>
      </c>
      <c r="EJ19" s="10">
        <v>14855</v>
      </c>
      <c r="EK19" s="20">
        <f aca="true" t="shared" si="147" ref="EK19:EK24">EJ19/EJ$18*100</f>
        <v>84.09283894707048</v>
      </c>
      <c r="EL19" s="12">
        <v>5145</v>
      </c>
      <c r="EM19" s="21">
        <f aca="true" t="shared" si="148" ref="EM19:EM24">EL19/EL$18*100</f>
        <v>85.82151793160968</v>
      </c>
      <c r="EN19" s="12">
        <v>4225</v>
      </c>
      <c r="EO19" s="21">
        <f aca="true" t="shared" si="149" ref="EO19:EO24">EN19/EN$18*100</f>
        <v>78.75116495806151</v>
      </c>
      <c r="EP19" s="12">
        <v>5495</v>
      </c>
      <c r="EQ19" s="21">
        <f aca="true" t="shared" si="150" ref="EQ19:EQ24">EP19/EP$18*100</f>
        <v>86.87747035573122</v>
      </c>
      <c r="ER19" s="10">
        <v>26475</v>
      </c>
      <c r="ES19" s="20">
        <f aca="true" t="shared" si="151" ref="ES19:ES24">ER19/ER$18*100</f>
        <v>75.2023860247124</v>
      </c>
      <c r="ET19" s="12">
        <v>6255</v>
      </c>
      <c r="EU19" s="21">
        <f aca="true" t="shared" si="152" ref="EU19:EU24">ET19/ET$18*100</f>
        <v>75.72639225181598</v>
      </c>
      <c r="EV19" s="12">
        <v>7010</v>
      </c>
      <c r="EW19" s="21">
        <f aca="true" t="shared" si="153" ref="EW19:EW24">EV19/EV$18*100</f>
        <v>81.60651920838184</v>
      </c>
      <c r="EX19" s="12">
        <v>6390</v>
      </c>
      <c r="EY19" s="21">
        <f aca="true" t="shared" si="154" ref="EY19:EY24">EX19/EX$18*100</f>
        <v>78.45303867403315</v>
      </c>
      <c r="EZ19" s="12">
        <v>6850</v>
      </c>
      <c r="FA19" s="21">
        <f aca="true" t="shared" si="155" ref="FA19:FA24">EZ19/EZ$18*100</f>
        <v>67.18979892103972</v>
      </c>
    </row>
    <row r="20" spans="1:157" s="13" customFormat="1" ht="15">
      <c r="A20" s="22" t="s">
        <v>96</v>
      </c>
      <c r="B20" s="10">
        <v>155325</v>
      </c>
      <c r="C20" s="20">
        <f t="shared" si="78"/>
        <v>37.004169148302566</v>
      </c>
      <c r="D20" s="10">
        <v>11115</v>
      </c>
      <c r="E20" s="20">
        <f t="shared" si="79"/>
        <v>33.7739288969918</v>
      </c>
      <c r="F20" s="12">
        <v>2550</v>
      </c>
      <c r="G20" s="21">
        <f t="shared" si="80"/>
        <v>34.8122866894198</v>
      </c>
      <c r="H20" s="12">
        <v>3260</v>
      </c>
      <c r="I20" s="21">
        <f t="shared" si="81"/>
        <v>35.74561403508772</v>
      </c>
      <c r="J20" s="12">
        <v>2865</v>
      </c>
      <c r="K20" s="21">
        <f t="shared" si="82"/>
        <v>36.404066073697585</v>
      </c>
      <c r="L20" s="12">
        <v>2465</v>
      </c>
      <c r="M20" s="21">
        <f t="shared" si="83"/>
        <v>28.64613596746078</v>
      </c>
      <c r="N20" s="10">
        <v>4300</v>
      </c>
      <c r="O20" s="20">
        <f t="shared" si="84"/>
        <v>38.00265134776845</v>
      </c>
      <c r="P20" s="12">
        <v>1815</v>
      </c>
      <c r="Q20" s="21">
        <f t="shared" si="85"/>
        <v>48.59437751004016</v>
      </c>
      <c r="R20" s="12">
        <v>1085</v>
      </c>
      <c r="S20" s="21">
        <f t="shared" si="86"/>
        <v>31.04434907010014</v>
      </c>
      <c r="T20" s="12">
        <v>1400</v>
      </c>
      <c r="U20" s="21">
        <f t="shared" si="87"/>
        <v>34.355828220858896</v>
      </c>
      <c r="V20" s="10">
        <v>12955</v>
      </c>
      <c r="W20" s="20">
        <f t="shared" si="88"/>
        <v>32.86819738678168</v>
      </c>
      <c r="X20" s="12">
        <v>2125</v>
      </c>
      <c r="Y20" s="21">
        <f t="shared" si="89"/>
        <v>25.962125839951128</v>
      </c>
      <c r="Z20" s="12">
        <v>2825</v>
      </c>
      <c r="AA20" s="21">
        <f t="shared" si="90"/>
        <v>43.26186830015314</v>
      </c>
      <c r="AB20" s="12">
        <v>2395</v>
      </c>
      <c r="AC20" s="21">
        <f t="shared" si="91"/>
        <v>30.883301096067058</v>
      </c>
      <c r="AD20" s="12">
        <v>2930</v>
      </c>
      <c r="AE20" s="21">
        <f t="shared" si="92"/>
        <v>37.30108211330363</v>
      </c>
      <c r="AF20" s="12">
        <v>2630</v>
      </c>
      <c r="AG20" s="21">
        <f t="shared" si="93"/>
        <v>29.51739618406285</v>
      </c>
      <c r="AH20" s="10">
        <v>3880</v>
      </c>
      <c r="AI20" s="20">
        <f t="shared" si="94"/>
        <v>34.53493546951491</v>
      </c>
      <c r="AJ20" s="12">
        <v>1525</v>
      </c>
      <c r="AK20" s="21">
        <f t="shared" si="95"/>
        <v>35.382830626450115</v>
      </c>
      <c r="AL20" s="12">
        <v>1040</v>
      </c>
      <c r="AM20" s="21">
        <f t="shared" si="96"/>
        <v>32.9635499207607</v>
      </c>
      <c r="AN20" s="12">
        <v>1305</v>
      </c>
      <c r="AO20" s="21">
        <f t="shared" si="97"/>
        <v>34.61538461538461</v>
      </c>
      <c r="AP20" s="10">
        <v>6940</v>
      </c>
      <c r="AQ20" s="20">
        <f t="shared" si="98"/>
        <v>34.02794802647708</v>
      </c>
      <c r="AR20" s="12">
        <v>3730</v>
      </c>
      <c r="AS20" s="21">
        <f t="shared" si="99"/>
        <v>37.56294058408862</v>
      </c>
      <c r="AT20" s="12">
        <v>3240</v>
      </c>
      <c r="AU20" s="21">
        <f t="shared" si="100"/>
        <v>30.857142857142854</v>
      </c>
      <c r="AV20" s="10">
        <v>1745</v>
      </c>
      <c r="AW20" s="20">
        <f t="shared" si="101"/>
        <v>33.98247322297955</v>
      </c>
      <c r="AX20" s="12">
        <v>630</v>
      </c>
      <c r="AY20" s="21">
        <f t="shared" si="102"/>
        <v>31.738035264483628</v>
      </c>
      <c r="AZ20" s="12">
        <v>390</v>
      </c>
      <c r="BA20" s="21">
        <f t="shared" si="103"/>
        <v>36.61971830985916</v>
      </c>
      <c r="BB20" s="12">
        <v>440</v>
      </c>
      <c r="BC20" s="21">
        <f t="shared" si="104"/>
        <v>35.91836734693877</v>
      </c>
      <c r="BD20" s="12">
        <v>290</v>
      </c>
      <c r="BE20" s="21">
        <f t="shared" si="105"/>
        <v>33.33333333333333</v>
      </c>
      <c r="BF20" s="10">
        <v>13820</v>
      </c>
      <c r="BG20" s="20">
        <f t="shared" si="106"/>
        <v>42.006079027355625</v>
      </c>
      <c r="BH20" s="12">
        <v>3615</v>
      </c>
      <c r="BI20" s="21">
        <f t="shared" si="107"/>
        <v>37.853403141361255</v>
      </c>
      <c r="BJ20" s="12">
        <v>3325</v>
      </c>
      <c r="BK20" s="21">
        <f t="shared" si="108"/>
        <v>40.598290598290596</v>
      </c>
      <c r="BL20" s="12">
        <v>3560</v>
      </c>
      <c r="BM20" s="21">
        <f t="shared" si="109"/>
        <v>49.92987377279102</v>
      </c>
      <c r="BN20" s="12">
        <v>3240</v>
      </c>
      <c r="BO20" s="21">
        <f t="shared" si="110"/>
        <v>40.5</v>
      </c>
      <c r="BP20" s="10">
        <v>5790</v>
      </c>
      <c r="BQ20" s="20">
        <f t="shared" si="111"/>
        <v>27.62404580152672</v>
      </c>
      <c r="BR20" s="12">
        <v>2930</v>
      </c>
      <c r="BS20" s="21">
        <f t="shared" si="112"/>
        <v>27.33208955223881</v>
      </c>
      <c r="BT20" s="12">
        <v>2835</v>
      </c>
      <c r="BU20" s="21">
        <f t="shared" si="113"/>
        <v>27.699071812408405</v>
      </c>
      <c r="BV20" s="10">
        <v>1960</v>
      </c>
      <c r="BW20" s="20">
        <f t="shared" si="114"/>
        <v>34.11662315056571</v>
      </c>
      <c r="BX20" s="12">
        <v>410</v>
      </c>
      <c r="BY20" s="21">
        <f t="shared" si="115"/>
        <v>30.711610486891384</v>
      </c>
      <c r="BZ20" s="12">
        <v>695</v>
      </c>
      <c r="CA20" s="21">
        <f t="shared" si="116"/>
        <v>32.476635514018696</v>
      </c>
      <c r="CB20" s="12">
        <v>525</v>
      </c>
      <c r="CC20" s="21">
        <f t="shared" si="117"/>
        <v>44.680851063829785</v>
      </c>
      <c r="CD20" s="12">
        <v>330</v>
      </c>
      <c r="CE20" s="21">
        <f t="shared" si="118"/>
        <v>30.8411214953271</v>
      </c>
      <c r="CF20" s="10">
        <v>5660</v>
      </c>
      <c r="CG20" s="20">
        <f t="shared" si="119"/>
        <v>29.379704126654556</v>
      </c>
      <c r="CH20" s="12">
        <v>3180</v>
      </c>
      <c r="CI20" s="21">
        <f t="shared" si="120"/>
        <v>30.84384093113482</v>
      </c>
      <c r="CJ20" s="12">
        <v>2530</v>
      </c>
      <c r="CK20" s="21">
        <f t="shared" si="121"/>
        <v>28.079911209766927</v>
      </c>
      <c r="CL20" s="10">
        <v>10935</v>
      </c>
      <c r="CM20" s="20">
        <f t="shared" si="122"/>
        <v>51.64108618654073</v>
      </c>
      <c r="CN20" s="12">
        <v>3505</v>
      </c>
      <c r="CO20" s="21">
        <f t="shared" si="123"/>
        <v>48.1786941580756</v>
      </c>
      <c r="CP20" s="12">
        <v>3870</v>
      </c>
      <c r="CQ20" s="21">
        <f t="shared" si="124"/>
        <v>51.7379679144385</v>
      </c>
      <c r="CR20" s="12">
        <v>3585</v>
      </c>
      <c r="CS20" s="21">
        <f t="shared" si="125"/>
        <v>55.58139534883721</v>
      </c>
      <c r="CT20" s="10">
        <v>10210</v>
      </c>
      <c r="CU20" s="20">
        <f t="shared" si="126"/>
        <v>34.221551868610696</v>
      </c>
      <c r="CV20" s="12">
        <v>3750</v>
      </c>
      <c r="CW20" s="21">
        <f t="shared" si="127"/>
        <v>31.887755102040817</v>
      </c>
      <c r="CX20" s="12">
        <v>3370</v>
      </c>
      <c r="CY20" s="21">
        <f t="shared" si="128"/>
        <v>38.735632183908045</v>
      </c>
      <c r="CZ20" s="12">
        <v>3060</v>
      </c>
      <c r="DA20" s="21">
        <f t="shared" si="129"/>
        <v>32.81501340482574</v>
      </c>
      <c r="DB20" s="10">
        <v>14020</v>
      </c>
      <c r="DC20" s="20">
        <f t="shared" si="130"/>
        <v>43.02593217738223</v>
      </c>
      <c r="DD20" s="12">
        <v>4040</v>
      </c>
      <c r="DE20" s="21">
        <f t="shared" si="131"/>
        <v>49.26829268292683</v>
      </c>
      <c r="DF20" s="12">
        <v>2830</v>
      </c>
      <c r="DG20" s="21">
        <f t="shared" si="132"/>
        <v>41.92592592592593</v>
      </c>
      <c r="DH20" s="12">
        <v>3800</v>
      </c>
      <c r="DI20" s="21">
        <f t="shared" si="133"/>
        <v>40.55496264674493</v>
      </c>
      <c r="DJ20" s="12">
        <v>3290</v>
      </c>
      <c r="DK20" s="21">
        <f t="shared" si="134"/>
        <v>39.73429951690821</v>
      </c>
      <c r="DL20" s="10">
        <v>7510</v>
      </c>
      <c r="DM20" s="20">
        <f t="shared" si="135"/>
        <v>28.64772077055121</v>
      </c>
      <c r="DN20" s="12">
        <v>4095</v>
      </c>
      <c r="DO20" s="21">
        <f t="shared" si="136"/>
        <v>30.344572063727306</v>
      </c>
      <c r="DP20" s="12">
        <v>3435</v>
      </c>
      <c r="DQ20" s="21">
        <f t="shared" si="137"/>
        <v>27.036599763872495</v>
      </c>
      <c r="DR20" s="10">
        <v>6390</v>
      </c>
      <c r="DS20" s="20">
        <f t="shared" si="138"/>
        <v>30.21276595744681</v>
      </c>
      <c r="DT20" s="12">
        <v>2655</v>
      </c>
      <c r="DU20" s="21">
        <f t="shared" si="139"/>
        <v>30.256410256410255</v>
      </c>
      <c r="DV20" s="12">
        <v>3740</v>
      </c>
      <c r="DW20" s="21">
        <f t="shared" si="140"/>
        <v>30.33252230332522</v>
      </c>
      <c r="DX20" s="10">
        <v>8200</v>
      </c>
      <c r="DY20" s="20">
        <f t="shared" si="141"/>
        <v>43.686734150239744</v>
      </c>
      <c r="DZ20" s="12">
        <v>4610</v>
      </c>
      <c r="EA20" s="21">
        <f t="shared" si="142"/>
        <v>47.18526100307062</v>
      </c>
      <c r="EB20" s="12">
        <v>3585</v>
      </c>
      <c r="EC20" s="21">
        <f t="shared" si="143"/>
        <v>39.89983305509182</v>
      </c>
      <c r="ED20" s="10">
        <v>8100</v>
      </c>
      <c r="EE20" s="20">
        <f t="shared" si="144"/>
        <v>45.34005037783375</v>
      </c>
      <c r="EF20" s="12">
        <v>4915</v>
      </c>
      <c r="EG20" s="21">
        <f t="shared" si="145"/>
        <v>48.13907933398629</v>
      </c>
      <c r="EH20" s="12">
        <v>3215</v>
      </c>
      <c r="EI20" s="21">
        <f t="shared" si="146"/>
        <v>42.053629823414</v>
      </c>
      <c r="EJ20" s="10">
        <v>10205</v>
      </c>
      <c r="EK20" s="20">
        <f t="shared" si="147"/>
        <v>57.76960090574582</v>
      </c>
      <c r="EL20" s="12">
        <v>3780</v>
      </c>
      <c r="EM20" s="21">
        <f t="shared" si="148"/>
        <v>63.05254378648875</v>
      </c>
      <c r="EN20" s="12">
        <v>2900</v>
      </c>
      <c r="EO20" s="21">
        <f t="shared" si="149"/>
        <v>54.054054054054056</v>
      </c>
      <c r="EP20" s="12">
        <v>3510</v>
      </c>
      <c r="EQ20" s="21">
        <f t="shared" si="150"/>
        <v>55.49407114624506</v>
      </c>
      <c r="ER20" s="10">
        <v>11580</v>
      </c>
      <c r="ES20" s="20">
        <f t="shared" si="151"/>
        <v>32.893054963783555</v>
      </c>
      <c r="ET20" s="12">
        <v>2730</v>
      </c>
      <c r="EU20" s="21">
        <f t="shared" si="152"/>
        <v>33.05084745762712</v>
      </c>
      <c r="EV20" s="12">
        <v>3960</v>
      </c>
      <c r="EW20" s="21">
        <f t="shared" si="153"/>
        <v>46.10011641443539</v>
      </c>
      <c r="EX20" s="12">
        <v>2640</v>
      </c>
      <c r="EY20" s="21">
        <f t="shared" si="154"/>
        <v>32.41252302025783</v>
      </c>
      <c r="EZ20" s="12">
        <v>2240</v>
      </c>
      <c r="FA20" s="21">
        <f t="shared" si="155"/>
        <v>21.971554683668465</v>
      </c>
    </row>
    <row r="21" spans="1:157" s="13" customFormat="1" ht="15">
      <c r="A21" s="22" t="s">
        <v>97</v>
      </c>
      <c r="B21" s="10">
        <v>174455</v>
      </c>
      <c r="C21" s="20">
        <f t="shared" si="78"/>
        <v>41.561643835616444</v>
      </c>
      <c r="D21" s="10">
        <v>15120</v>
      </c>
      <c r="E21" s="20">
        <f t="shared" si="79"/>
        <v>45.94348222424795</v>
      </c>
      <c r="F21" s="12">
        <v>3100</v>
      </c>
      <c r="G21" s="21">
        <f t="shared" si="80"/>
        <v>42.32081911262799</v>
      </c>
      <c r="H21" s="12">
        <v>3950</v>
      </c>
      <c r="I21" s="21">
        <f t="shared" si="81"/>
        <v>43.31140350877193</v>
      </c>
      <c r="J21" s="12">
        <v>3520</v>
      </c>
      <c r="K21" s="21">
        <f t="shared" si="82"/>
        <v>44.72681067344346</v>
      </c>
      <c r="L21" s="12">
        <v>4520</v>
      </c>
      <c r="M21" s="21">
        <f t="shared" si="83"/>
        <v>52.52760023242301</v>
      </c>
      <c r="N21" s="10">
        <v>4695</v>
      </c>
      <c r="O21" s="20">
        <f t="shared" si="84"/>
        <v>41.49359257622625</v>
      </c>
      <c r="P21" s="12">
        <v>1265</v>
      </c>
      <c r="Q21" s="21">
        <f t="shared" si="85"/>
        <v>33.86880856760375</v>
      </c>
      <c r="R21" s="12">
        <v>1590</v>
      </c>
      <c r="S21" s="21">
        <f t="shared" si="86"/>
        <v>45.493562231759654</v>
      </c>
      <c r="T21" s="12">
        <v>1835</v>
      </c>
      <c r="U21" s="21">
        <f t="shared" si="87"/>
        <v>45.030674846625764</v>
      </c>
      <c r="V21" s="10">
        <v>17795</v>
      </c>
      <c r="W21" s="20">
        <f t="shared" si="88"/>
        <v>45.14778637574528</v>
      </c>
      <c r="X21" s="12">
        <v>4165</v>
      </c>
      <c r="Y21" s="21">
        <f t="shared" si="89"/>
        <v>50.88576664630422</v>
      </c>
      <c r="Z21" s="12">
        <v>2495</v>
      </c>
      <c r="AA21" s="21">
        <f t="shared" si="90"/>
        <v>38.208269525267994</v>
      </c>
      <c r="AB21" s="12">
        <v>3635</v>
      </c>
      <c r="AC21" s="21">
        <f t="shared" si="91"/>
        <v>46.87298517085751</v>
      </c>
      <c r="AD21" s="12">
        <v>3330</v>
      </c>
      <c r="AE21" s="21">
        <f t="shared" si="92"/>
        <v>42.393380012730745</v>
      </c>
      <c r="AF21" s="12">
        <v>4060</v>
      </c>
      <c r="AG21" s="21">
        <f t="shared" si="93"/>
        <v>45.56677890011223</v>
      </c>
      <c r="AH21" s="10">
        <v>4590</v>
      </c>
      <c r="AI21" s="20">
        <f t="shared" si="94"/>
        <v>40.85447263017357</v>
      </c>
      <c r="AJ21" s="12">
        <v>1570</v>
      </c>
      <c r="AK21" s="21">
        <f t="shared" si="95"/>
        <v>36.42691415313225</v>
      </c>
      <c r="AL21" s="12">
        <v>1185</v>
      </c>
      <c r="AM21" s="21">
        <f t="shared" si="96"/>
        <v>37.5594294770206</v>
      </c>
      <c r="AN21" s="12">
        <v>1805</v>
      </c>
      <c r="AO21" s="21">
        <f t="shared" si="97"/>
        <v>47.87798408488064</v>
      </c>
      <c r="AP21" s="10">
        <v>8700</v>
      </c>
      <c r="AQ21" s="20">
        <f t="shared" si="98"/>
        <v>42.6575140965923</v>
      </c>
      <c r="AR21" s="12">
        <v>4185</v>
      </c>
      <c r="AS21" s="21">
        <f t="shared" si="99"/>
        <v>42.14501510574018</v>
      </c>
      <c r="AT21" s="12">
        <v>4495</v>
      </c>
      <c r="AU21" s="21">
        <f t="shared" si="100"/>
        <v>42.80952380952381</v>
      </c>
      <c r="AV21" s="10">
        <v>2570</v>
      </c>
      <c r="AW21" s="20">
        <f t="shared" si="101"/>
        <v>50.04868549172347</v>
      </c>
      <c r="AX21" s="12">
        <v>1180</v>
      </c>
      <c r="AY21" s="21">
        <f t="shared" si="102"/>
        <v>59.44584382871536</v>
      </c>
      <c r="AZ21" s="12">
        <v>560</v>
      </c>
      <c r="BA21" s="21">
        <f t="shared" si="103"/>
        <v>52.58215962441315</v>
      </c>
      <c r="BB21" s="12">
        <v>540</v>
      </c>
      <c r="BC21" s="21">
        <f t="shared" si="104"/>
        <v>44.08163265306123</v>
      </c>
      <c r="BD21" s="12">
        <v>305</v>
      </c>
      <c r="BE21" s="21">
        <f t="shared" si="105"/>
        <v>35.05747126436782</v>
      </c>
      <c r="BF21" s="10">
        <v>11470</v>
      </c>
      <c r="BG21" s="20">
        <f t="shared" si="106"/>
        <v>34.86322188449848</v>
      </c>
      <c r="BH21" s="12">
        <v>3535</v>
      </c>
      <c r="BI21" s="21">
        <f t="shared" si="107"/>
        <v>37.01570680628272</v>
      </c>
      <c r="BJ21" s="12">
        <v>2830</v>
      </c>
      <c r="BK21" s="21">
        <f t="shared" si="108"/>
        <v>34.55433455433455</v>
      </c>
      <c r="BL21" s="12">
        <v>1975</v>
      </c>
      <c r="BM21" s="21">
        <f t="shared" si="109"/>
        <v>27.69985974754558</v>
      </c>
      <c r="BN21" s="12">
        <v>3160</v>
      </c>
      <c r="BO21" s="21">
        <f t="shared" si="110"/>
        <v>39.5</v>
      </c>
      <c r="BP21" s="10">
        <v>8800</v>
      </c>
      <c r="BQ21" s="20">
        <f t="shared" si="111"/>
        <v>41.98473282442748</v>
      </c>
      <c r="BR21" s="12">
        <v>4750</v>
      </c>
      <c r="BS21" s="21">
        <f t="shared" si="112"/>
        <v>44.309701492537314</v>
      </c>
      <c r="BT21" s="12">
        <v>4015</v>
      </c>
      <c r="BU21" s="21">
        <f t="shared" si="113"/>
        <v>39.228138739618956</v>
      </c>
      <c r="BV21" s="10">
        <v>2850</v>
      </c>
      <c r="BW21" s="20">
        <f t="shared" si="114"/>
        <v>49.60835509138381</v>
      </c>
      <c r="BX21" s="12">
        <v>765</v>
      </c>
      <c r="BY21" s="21">
        <f t="shared" si="115"/>
        <v>57.30337078651685</v>
      </c>
      <c r="BZ21" s="12">
        <v>1040</v>
      </c>
      <c r="CA21" s="21">
        <f t="shared" si="116"/>
        <v>48.598130841121495</v>
      </c>
      <c r="CB21" s="12">
        <v>525</v>
      </c>
      <c r="CC21" s="21">
        <f t="shared" si="117"/>
        <v>44.680851063829785</v>
      </c>
      <c r="CD21" s="12">
        <v>535</v>
      </c>
      <c r="CE21" s="21">
        <f t="shared" si="118"/>
        <v>50</v>
      </c>
      <c r="CF21" s="10">
        <v>10150</v>
      </c>
      <c r="CG21" s="20">
        <f t="shared" si="119"/>
        <v>52.686218531014795</v>
      </c>
      <c r="CH21" s="12">
        <v>5175</v>
      </c>
      <c r="CI21" s="21">
        <f t="shared" si="120"/>
        <v>50.19398642095053</v>
      </c>
      <c r="CJ21" s="12">
        <v>4965</v>
      </c>
      <c r="CK21" s="21">
        <f t="shared" si="121"/>
        <v>55.10543840177581</v>
      </c>
      <c r="CL21" s="10">
        <v>6850</v>
      </c>
      <c r="CM21" s="20">
        <f t="shared" si="122"/>
        <v>32.349468713105075</v>
      </c>
      <c r="CN21" s="12">
        <v>2530</v>
      </c>
      <c r="CO21" s="21">
        <f t="shared" si="123"/>
        <v>34.776632302405496</v>
      </c>
      <c r="CP21" s="12">
        <v>2350</v>
      </c>
      <c r="CQ21" s="21">
        <f t="shared" si="124"/>
        <v>31.417112299465238</v>
      </c>
      <c r="CR21" s="12">
        <v>1950</v>
      </c>
      <c r="CS21" s="21">
        <f t="shared" si="125"/>
        <v>30.23255813953488</v>
      </c>
      <c r="CT21" s="10">
        <v>12805</v>
      </c>
      <c r="CU21" s="20">
        <f t="shared" si="126"/>
        <v>42.91938997821351</v>
      </c>
      <c r="CV21" s="12">
        <v>5530</v>
      </c>
      <c r="CW21" s="21">
        <f t="shared" si="127"/>
        <v>47.023809523809526</v>
      </c>
      <c r="CX21" s="12">
        <v>3200</v>
      </c>
      <c r="CY21" s="21">
        <f t="shared" si="128"/>
        <v>36.7816091954023</v>
      </c>
      <c r="CZ21" s="12">
        <v>4110</v>
      </c>
      <c r="DA21" s="21">
        <f t="shared" si="129"/>
        <v>44.075067024128685</v>
      </c>
      <c r="DB21" s="10">
        <v>11855</v>
      </c>
      <c r="DC21" s="20">
        <f t="shared" si="130"/>
        <v>36.38177075341415</v>
      </c>
      <c r="DD21" s="12">
        <v>2675</v>
      </c>
      <c r="DE21" s="21">
        <f t="shared" si="131"/>
        <v>32.6219512195122</v>
      </c>
      <c r="DF21" s="12">
        <v>2505</v>
      </c>
      <c r="DG21" s="21">
        <f t="shared" si="132"/>
        <v>37.111111111111114</v>
      </c>
      <c r="DH21" s="12">
        <v>3400</v>
      </c>
      <c r="DI21" s="21">
        <f t="shared" si="133"/>
        <v>36.28601921024546</v>
      </c>
      <c r="DJ21" s="12">
        <v>3260</v>
      </c>
      <c r="DK21" s="21">
        <f t="shared" si="134"/>
        <v>39.371980676328505</v>
      </c>
      <c r="DL21" s="10">
        <v>13900</v>
      </c>
      <c r="DM21" s="20">
        <f t="shared" si="135"/>
        <v>53.0230783902346</v>
      </c>
      <c r="DN21" s="12">
        <v>7190</v>
      </c>
      <c r="DO21" s="21">
        <f t="shared" si="136"/>
        <v>53.278992219340495</v>
      </c>
      <c r="DP21" s="12">
        <v>6695</v>
      </c>
      <c r="DQ21" s="21">
        <f t="shared" si="137"/>
        <v>52.69578905942542</v>
      </c>
      <c r="DR21" s="10">
        <v>10315</v>
      </c>
      <c r="DS21" s="20">
        <f t="shared" si="138"/>
        <v>48.77068557919622</v>
      </c>
      <c r="DT21" s="12">
        <v>4300</v>
      </c>
      <c r="DU21" s="21">
        <f t="shared" si="139"/>
        <v>49.002849002849004</v>
      </c>
      <c r="DV21" s="12">
        <v>6010</v>
      </c>
      <c r="DW21" s="21">
        <f t="shared" si="140"/>
        <v>48.74290348742903</v>
      </c>
      <c r="DX21" s="10">
        <v>6065</v>
      </c>
      <c r="DY21" s="20">
        <f t="shared" si="141"/>
        <v>32.31220031965903</v>
      </c>
      <c r="DZ21" s="12">
        <v>2815</v>
      </c>
      <c r="EA21" s="21">
        <f t="shared" si="142"/>
        <v>28.81269191402252</v>
      </c>
      <c r="EB21" s="12">
        <v>3225</v>
      </c>
      <c r="EC21" s="21">
        <f t="shared" si="143"/>
        <v>35.89315525876461</v>
      </c>
      <c r="ED21" s="10">
        <v>6375</v>
      </c>
      <c r="EE21" s="20">
        <f t="shared" si="144"/>
        <v>35.684298908480265</v>
      </c>
      <c r="EF21" s="12">
        <v>3730</v>
      </c>
      <c r="EG21" s="21">
        <f t="shared" si="145"/>
        <v>36.53281096963761</v>
      </c>
      <c r="EH21" s="12">
        <v>2625</v>
      </c>
      <c r="EI21" s="21">
        <f t="shared" si="146"/>
        <v>34.33616742969261</v>
      </c>
      <c r="EJ21" s="10">
        <v>4655</v>
      </c>
      <c r="EK21" s="20">
        <f t="shared" si="147"/>
        <v>26.351542598358336</v>
      </c>
      <c r="EL21" s="12">
        <v>1350</v>
      </c>
      <c r="EM21" s="21">
        <f t="shared" si="148"/>
        <v>22.51876563803169</v>
      </c>
      <c r="EN21" s="12">
        <v>1320</v>
      </c>
      <c r="EO21" s="21">
        <f t="shared" si="149"/>
        <v>24.60391425908667</v>
      </c>
      <c r="EP21" s="12">
        <v>1965</v>
      </c>
      <c r="EQ21" s="21">
        <f t="shared" si="150"/>
        <v>31.067193675889328</v>
      </c>
      <c r="ER21" s="10">
        <v>14895</v>
      </c>
      <c r="ES21" s="20">
        <f t="shared" si="151"/>
        <v>42.30933106092885</v>
      </c>
      <c r="ET21" s="12">
        <v>3515</v>
      </c>
      <c r="EU21" s="21">
        <f t="shared" si="152"/>
        <v>42.554479418886196</v>
      </c>
      <c r="EV21" s="12">
        <v>3060</v>
      </c>
      <c r="EW21" s="21">
        <f t="shared" si="153"/>
        <v>35.62281722933644</v>
      </c>
      <c r="EX21" s="12">
        <v>3750</v>
      </c>
      <c r="EY21" s="21">
        <f t="shared" si="154"/>
        <v>46.04051565377532</v>
      </c>
      <c r="EZ21" s="12">
        <v>4580</v>
      </c>
      <c r="FA21" s="21">
        <f t="shared" si="155"/>
        <v>44.923982344286415</v>
      </c>
    </row>
    <row r="22" spans="1:157" s="13" customFormat="1" ht="15">
      <c r="A22" s="17" t="s">
        <v>98</v>
      </c>
      <c r="B22" s="10">
        <v>89975</v>
      </c>
      <c r="C22" s="20">
        <f t="shared" si="78"/>
        <v>21.435378201310304</v>
      </c>
      <c r="D22" s="10">
        <v>6675</v>
      </c>
      <c r="E22" s="20">
        <f t="shared" si="79"/>
        <v>20.282588878760254</v>
      </c>
      <c r="F22" s="12">
        <v>1665</v>
      </c>
      <c r="G22" s="21">
        <f t="shared" si="80"/>
        <v>22.730375426621162</v>
      </c>
      <c r="H22" s="12">
        <v>1865</v>
      </c>
      <c r="I22" s="21">
        <f t="shared" si="81"/>
        <v>20.449561403508774</v>
      </c>
      <c r="J22" s="12">
        <v>1530</v>
      </c>
      <c r="K22" s="21">
        <f t="shared" si="82"/>
        <v>19.440914866581956</v>
      </c>
      <c r="L22" s="12">
        <v>1620</v>
      </c>
      <c r="M22" s="21">
        <f t="shared" si="83"/>
        <v>18.826263800116212</v>
      </c>
      <c r="N22" s="10">
        <v>2325</v>
      </c>
      <c r="O22" s="20">
        <f t="shared" si="84"/>
        <v>20.54794520547945</v>
      </c>
      <c r="P22" s="12">
        <v>675</v>
      </c>
      <c r="Q22" s="21">
        <f t="shared" si="85"/>
        <v>18.072289156626507</v>
      </c>
      <c r="R22" s="12">
        <v>830</v>
      </c>
      <c r="S22" s="21">
        <f t="shared" si="86"/>
        <v>23.74821173104435</v>
      </c>
      <c r="T22" s="12">
        <v>825</v>
      </c>
      <c r="U22" s="21">
        <f t="shared" si="87"/>
        <v>20.245398773006134</v>
      </c>
      <c r="V22" s="10">
        <v>8675</v>
      </c>
      <c r="W22" s="20">
        <f t="shared" si="88"/>
        <v>22.00938728910313</v>
      </c>
      <c r="X22" s="12">
        <v>1910</v>
      </c>
      <c r="Y22" s="21">
        <f t="shared" si="89"/>
        <v>23.33536957849725</v>
      </c>
      <c r="Z22" s="12">
        <v>1220</v>
      </c>
      <c r="AA22" s="21">
        <f t="shared" si="90"/>
        <v>18.68300153139357</v>
      </c>
      <c r="AB22" s="12">
        <v>1760</v>
      </c>
      <c r="AC22" s="21">
        <f t="shared" si="91"/>
        <v>22.69503546099291</v>
      </c>
      <c r="AD22" s="12">
        <v>1570</v>
      </c>
      <c r="AE22" s="21">
        <f t="shared" si="92"/>
        <v>19.987269255251434</v>
      </c>
      <c r="AF22" s="12">
        <v>2225</v>
      </c>
      <c r="AG22" s="21">
        <f t="shared" si="93"/>
        <v>24.971941638608307</v>
      </c>
      <c r="AH22" s="10">
        <v>2760</v>
      </c>
      <c r="AI22" s="20">
        <f t="shared" si="94"/>
        <v>24.566088117489986</v>
      </c>
      <c r="AJ22" s="12">
        <v>1190</v>
      </c>
      <c r="AK22" s="21">
        <f t="shared" si="95"/>
        <v>27.610208816705335</v>
      </c>
      <c r="AL22" s="12">
        <v>930</v>
      </c>
      <c r="AM22" s="21">
        <f t="shared" si="96"/>
        <v>29.4770206022187</v>
      </c>
      <c r="AN22" s="12">
        <v>645</v>
      </c>
      <c r="AO22" s="21">
        <f t="shared" si="97"/>
        <v>17.108753315649867</v>
      </c>
      <c r="AP22" s="10">
        <v>4750</v>
      </c>
      <c r="AQ22" s="20">
        <f t="shared" si="98"/>
        <v>23.29002206423143</v>
      </c>
      <c r="AR22" s="12">
        <v>2015</v>
      </c>
      <c r="AS22" s="21">
        <f t="shared" si="99"/>
        <v>20.2920443101712</v>
      </c>
      <c r="AT22" s="12">
        <v>2730</v>
      </c>
      <c r="AU22" s="21">
        <f t="shared" si="100"/>
        <v>26</v>
      </c>
      <c r="AV22" s="10">
        <v>820</v>
      </c>
      <c r="AW22" s="20">
        <f t="shared" si="101"/>
        <v>15.96884128529698</v>
      </c>
      <c r="AX22" s="12">
        <v>180</v>
      </c>
      <c r="AY22" s="21">
        <f t="shared" si="102"/>
        <v>9.06801007556675</v>
      </c>
      <c r="AZ22" s="12">
        <v>140</v>
      </c>
      <c r="BA22" s="21">
        <f t="shared" si="103"/>
        <v>13.145539906103288</v>
      </c>
      <c r="BB22" s="12">
        <v>245</v>
      </c>
      <c r="BC22" s="21">
        <f t="shared" si="104"/>
        <v>20</v>
      </c>
      <c r="BD22" s="12">
        <v>255</v>
      </c>
      <c r="BE22" s="21">
        <f t="shared" si="105"/>
        <v>29.310344827586203</v>
      </c>
      <c r="BF22" s="10">
        <v>7605</v>
      </c>
      <c r="BG22" s="20">
        <f t="shared" si="106"/>
        <v>23.11550151975684</v>
      </c>
      <c r="BH22" s="12">
        <v>2405</v>
      </c>
      <c r="BI22" s="21">
        <f t="shared" si="107"/>
        <v>25.18324607329843</v>
      </c>
      <c r="BJ22" s="12">
        <v>1980</v>
      </c>
      <c r="BK22" s="21">
        <f t="shared" si="108"/>
        <v>24.175824175824175</v>
      </c>
      <c r="BL22" s="12">
        <v>1610</v>
      </c>
      <c r="BM22" s="21">
        <f t="shared" si="109"/>
        <v>22.58064516129032</v>
      </c>
      <c r="BN22" s="12">
        <v>1580</v>
      </c>
      <c r="BO22" s="21">
        <f t="shared" si="110"/>
        <v>19.75</v>
      </c>
      <c r="BP22" s="10">
        <v>6370</v>
      </c>
      <c r="BQ22" s="20">
        <f t="shared" si="111"/>
        <v>30.391221374045802</v>
      </c>
      <c r="BR22" s="12">
        <v>3020</v>
      </c>
      <c r="BS22" s="21">
        <f t="shared" si="112"/>
        <v>28.171641791044777</v>
      </c>
      <c r="BT22" s="12">
        <v>3365</v>
      </c>
      <c r="BU22" s="21">
        <f t="shared" si="113"/>
        <v>32.877381533952125</v>
      </c>
      <c r="BV22" s="10">
        <v>935</v>
      </c>
      <c r="BW22" s="20">
        <f t="shared" si="114"/>
        <v>16.275021758050478</v>
      </c>
      <c r="BX22" s="12">
        <v>175</v>
      </c>
      <c r="BY22" s="21">
        <f t="shared" si="115"/>
        <v>13.108614232209737</v>
      </c>
      <c r="BZ22" s="12">
        <v>405</v>
      </c>
      <c r="CA22" s="21">
        <f t="shared" si="116"/>
        <v>18.925233644859812</v>
      </c>
      <c r="CB22" s="12">
        <v>140</v>
      </c>
      <c r="CC22" s="21">
        <f t="shared" si="117"/>
        <v>11.914893617021278</v>
      </c>
      <c r="CD22" s="12">
        <v>215</v>
      </c>
      <c r="CE22" s="21">
        <f t="shared" si="118"/>
        <v>20.093457943925234</v>
      </c>
      <c r="CF22" s="10">
        <v>3450</v>
      </c>
      <c r="CG22" s="20">
        <f t="shared" si="119"/>
        <v>17.908123540098625</v>
      </c>
      <c r="CH22" s="12">
        <v>1920</v>
      </c>
      <c r="CI22" s="21">
        <f t="shared" si="120"/>
        <v>18.622696411251212</v>
      </c>
      <c r="CJ22" s="12">
        <v>1515</v>
      </c>
      <c r="CK22" s="21">
        <f t="shared" si="121"/>
        <v>16.81465038845727</v>
      </c>
      <c r="CL22" s="10">
        <v>3395</v>
      </c>
      <c r="CM22" s="20">
        <f t="shared" si="122"/>
        <v>16.03305785123967</v>
      </c>
      <c r="CN22" s="12">
        <v>1245</v>
      </c>
      <c r="CO22" s="21">
        <f t="shared" si="123"/>
        <v>17.11340206185567</v>
      </c>
      <c r="CP22" s="12">
        <v>1250</v>
      </c>
      <c r="CQ22" s="21">
        <f t="shared" si="124"/>
        <v>16.711229946524064</v>
      </c>
      <c r="CR22" s="12">
        <v>920</v>
      </c>
      <c r="CS22" s="21">
        <f t="shared" si="125"/>
        <v>14.263565891472869</v>
      </c>
      <c r="CT22" s="10">
        <v>6815</v>
      </c>
      <c r="CU22" s="20">
        <f t="shared" si="126"/>
        <v>22.842299312887548</v>
      </c>
      <c r="CV22" s="12">
        <v>2500</v>
      </c>
      <c r="CW22" s="21">
        <f t="shared" si="127"/>
        <v>21.258503401360542</v>
      </c>
      <c r="CX22" s="12">
        <v>2175</v>
      </c>
      <c r="CY22" s="21">
        <f t="shared" si="128"/>
        <v>25</v>
      </c>
      <c r="CZ22" s="12">
        <v>2160</v>
      </c>
      <c r="DA22" s="21">
        <f t="shared" si="129"/>
        <v>23.16353887399464</v>
      </c>
      <c r="DB22" s="10">
        <v>6710</v>
      </c>
      <c r="DC22" s="20">
        <f t="shared" si="130"/>
        <v>20.59229706920362</v>
      </c>
      <c r="DD22" s="12">
        <v>1455</v>
      </c>
      <c r="DE22" s="21">
        <f t="shared" si="131"/>
        <v>17.74390243902439</v>
      </c>
      <c r="DF22" s="12">
        <v>1430</v>
      </c>
      <c r="DG22" s="21">
        <f t="shared" si="132"/>
        <v>21.185185185185183</v>
      </c>
      <c r="DH22" s="12">
        <v>2095</v>
      </c>
      <c r="DI22" s="21">
        <f t="shared" si="133"/>
        <v>22.358591248665956</v>
      </c>
      <c r="DJ22" s="12">
        <v>1705</v>
      </c>
      <c r="DK22" s="21">
        <f t="shared" si="134"/>
        <v>20.591787439613526</v>
      </c>
      <c r="DL22" s="10">
        <v>4805</v>
      </c>
      <c r="DM22" s="20">
        <f t="shared" si="135"/>
        <v>18.32920083921419</v>
      </c>
      <c r="DN22" s="12">
        <v>2230</v>
      </c>
      <c r="DO22" s="21">
        <f t="shared" si="136"/>
        <v>16.52463875509448</v>
      </c>
      <c r="DP22" s="12">
        <v>2580</v>
      </c>
      <c r="DQ22" s="21">
        <f t="shared" si="137"/>
        <v>20.30696576151122</v>
      </c>
      <c r="DR22" s="10">
        <v>4445</v>
      </c>
      <c r="DS22" s="20">
        <f t="shared" si="138"/>
        <v>21.016548463356973</v>
      </c>
      <c r="DT22" s="12">
        <v>1835</v>
      </c>
      <c r="DU22" s="21">
        <f t="shared" si="139"/>
        <v>20.91168091168091</v>
      </c>
      <c r="DV22" s="12">
        <v>2610</v>
      </c>
      <c r="DW22" s="21">
        <f t="shared" si="140"/>
        <v>21.16788321167883</v>
      </c>
      <c r="DX22" s="10">
        <v>4505</v>
      </c>
      <c r="DY22" s="20">
        <f t="shared" si="141"/>
        <v>24.001065530101226</v>
      </c>
      <c r="DZ22" s="12">
        <v>2345</v>
      </c>
      <c r="EA22" s="21">
        <f t="shared" si="142"/>
        <v>24.00204708290686</v>
      </c>
      <c r="EB22" s="12">
        <v>2165</v>
      </c>
      <c r="EC22" s="21">
        <f t="shared" si="143"/>
        <v>24.095715080690038</v>
      </c>
      <c r="ED22" s="10">
        <v>3390</v>
      </c>
      <c r="EE22" s="20">
        <f t="shared" si="144"/>
        <v>18.97565071368598</v>
      </c>
      <c r="EF22" s="12">
        <v>1575</v>
      </c>
      <c r="EG22" s="21">
        <f t="shared" si="145"/>
        <v>15.426052889324193</v>
      </c>
      <c r="EH22" s="12">
        <v>1805</v>
      </c>
      <c r="EI22" s="21">
        <f t="shared" si="146"/>
        <v>23.610202746893393</v>
      </c>
      <c r="EJ22" s="10">
        <v>2810</v>
      </c>
      <c r="EK22" s="20">
        <f t="shared" si="147"/>
        <v>15.907161052929522</v>
      </c>
      <c r="EL22" s="12">
        <v>830</v>
      </c>
      <c r="EM22" s="21">
        <f t="shared" si="148"/>
        <v>13.844870725604672</v>
      </c>
      <c r="EN22" s="12">
        <v>1120</v>
      </c>
      <c r="EO22" s="21">
        <f t="shared" si="149"/>
        <v>20.87604846225536</v>
      </c>
      <c r="EP22" s="12">
        <v>865</v>
      </c>
      <c r="EQ22" s="21">
        <f t="shared" si="150"/>
        <v>13.67588932806324</v>
      </c>
      <c r="ER22" s="10">
        <v>8735</v>
      </c>
      <c r="ES22" s="20">
        <f t="shared" si="151"/>
        <v>24.811816503337596</v>
      </c>
      <c r="ET22" s="12">
        <v>2030</v>
      </c>
      <c r="EU22" s="21">
        <f t="shared" si="152"/>
        <v>24.576271186440678</v>
      </c>
      <c r="EV22" s="12">
        <v>1590</v>
      </c>
      <c r="EW22" s="21">
        <f t="shared" si="153"/>
        <v>18.50989522700815</v>
      </c>
      <c r="EX22" s="12">
        <v>1775</v>
      </c>
      <c r="EY22" s="21">
        <f t="shared" si="154"/>
        <v>21.792510742786988</v>
      </c>
      <c r="EZ22" s="12">
        <v>3325</v>
      </c>
      <c r="FA22" s="21">
        <f t="shared" si="155"/>
        <v>32.61402648357038</v>
      </c>
    </row>
    <row r="23" spans="1:157" s="13" customFormat="1" ht="15">
      <c r="A23" s="22" t="s">
        <v>99</v>
      </c>
      <c r="B23" s="10">
        <v>16520</v>
      </c>
      <c r="C23" s="20">
        <f t="shared" si="78"/>
        <v>3.9356759976176297</v>
      </c>
      <c r="D23" s="10">
        <v>1275</v>
      </c>
      <c r="E23" s="20">
        <f t="shared" si="79"/>
        <v>3.8742023701002735</v>
      </c>
      <c r="F23" s="12">
        <v>355</v>
      </c>
      <c r="G23" s="21">
        <f t="shared" si="80"/>
        <v>4.846416382252559</v>
      </c>
      <c r="H23" s="12">
        <v>370</v>
      </c>
      <c r="I23" s="21">
        <f t="shared" si="81"/>
        <v>4.057017543859649</v>
      </c>
      <c r="J23" s="12">
        <v>315</v>
      </c>
      <c r="K23" s="21">
        <f t="shared" si="82"/>
        <v>4.002541296060992</v>
      </c>
      <c r="L23" s="12">
        <v>275</v>
      </c>
      <c r="M23" s="21">
        <f t="shared" si="83"/>
        <v>3.195816385822196</v>
      </c>
      <c r="N23" s="10">
        <v>355</v>
      </c>
      <c r="O23" s="20">
        <f t="shared" si="84"/>
        <v>3.137428192664605</v>
      </c>
      <c r="P23" s="12">
        <v>105</v>
      </c>
      <c r="Q23" s="21">
        <f t="shared" si="85"/>
        <v>2.8112449799196786</v>
      </c>
      <c r="R23" s="12">
        <v>105</v>
      </c>
      <c r="S23" s="21">
        <f t="shared" si="86"/>
        <v>3.004291845493562</v>
      </c>
      <c r="T23" s="12">
        <v>120</v>
      </c>
      <c r="U23" s="21">
        <f t="shared" si="87"/>
        <v>2.9447852760736195</v>
      </c>
      <c r="V23" s="10">
        <v>1330</v>
      </c>
      <c r="W23" s="20">
        <f t="shared" si="88"/>
        <v>3.374349866801979</v>
      </c>
      <c r="X23" s="12">
        <v>260</v>
      </c>
      <c r="Y23" s="21">
        <f t="shared" si="89"/>
        <v>3.176542455711668</v>
      </c>
      <c r="Z23" s="12">
        <v>215</v>
      </c>
      <c r="AA23" s="21">
        <f t="shared" si="90"/>
        <v>3.2924961715160794</v>
      </c>
      <c r="AB23" s="12">
        <v>270</v>
      </c>
      <c r="AC23" s="21">
        <f t="shared" si="91"/>
        <v>3.481624758220503</v>
      </c>
      <c r="AD23" s="12">
        <v>275</v>
      </c>
      <c r="AE23" s="21">
        <f t="shared" si="92"/>
        <v>3.500954805856143</v>
      </c>
      <c r="AF23" s="12">
        <v>350</v>
      </c>
      <c r="AG23" s="21">
        <f t="shared" si="93"/>
        <v>3.928170594837262</v>
      </c>
      <c r="AH23" s="10">
        <v>560</v>
      </c>
      <c r="AI23" s="20">
        <f>AH23/AH$18*100</f>
        <v>4.984423676012461</v>
      </c>
      <c r="AJ23" s="12">
        <v>240</v>
      </c>
      <c r="AK23" s="21">
        <f t="shared" si="95"/>
        <v>5.56844547563805</v>
      </c>
      <c r="AL23" s="12">
        <v>170</v>
      </c>
      <c r="AM23" s="21">
        <f t="shared" si="96"/>
        <v>5.388272583201268</v>
      </c>
      <c r="AN23" s="12">
        <v>160</v>
      </c>
      <c r="AO23" s="21">
        <f t="shared" si="97"/>
        <v>4.244031830238726</v>
      </c>
      <c r="AP23" s="10">
        <v>810</v>
      </c>
      <c r="AQ23" s="20">
        <f>AP23/AP$18*100</f>
        <v>3.9715616572689383</v>
      </c>
      <c r="AR23" s="12">
        <v>385</v>
      </c>
      <c r="AS23" s="21">
        <f t="shared" si="99"/>
        <v>3.877139979859013</v>
      </c>
      <c r="AT23" s="12">
        <v>470</v>
      </c>
      <c r="AU23" s="21">
        <f t="shared" si="100"/>
        <v>4.476190476190476</v>
      </c>
      <c r="AV23" s="10">
        <v>215</v>
      </c>
      <c r="AW23" s="20">
        <f>AV23/AV$18*100</f>
        <v>4.186952288218111</v>
      </c>
      <c r="AX23" s="12">
        <v>60</v>
      </c>
      <c r="AY23" s="21">
        <f t="shared" si="102"/>
        <v>3.022670025188917</v>
      </c>
      <c r="AZ23" s="12">
        <v>35</v>
      </c>
      <c r="BA23" s="21">
        <f t="shared" si="103"/>
        <v>3.286384976525822</v>
      </c>
      <c r="BB23" s="12">
        <v>60</v>
      </c>
      <c r="BC23" s="21">
        <f t="shared" si="104"/>
        <v>4.8979591836734695</v>
      </c>
      <c r="BD23" s="12">
        <v>50</v>
      </c>
      <c r="BE23" s="21">
        <f t="shared" si="105"/>
        <v>5.747126436781609</v>
      </c>
      <c r="BF23" s="10">
        <v>1485</v>
      </c>
      <c r="BG23" s="20">
        <f>BF23/BF$18*100</f>
        <v>4.513677811550152</v>
      </c>
      <c r="BH23" s="12">
        <v>505</v>
      </c>
      <c r="BI23" s="21">
        <f t="shared" si="107"/>
        <v>5.287958115183246</v>
      </c>
      <c r="BJ23" s="12">
        <v>415</v>
      </c>
      <c r="BK23" s="21">
        <f t="shared" si="108"/>
        <v>5.067155067155067</v>
      </c>
      <c r="BL23" s="12">
        <v>360</v>
      </c>
      <c r="BM23" s="21">
        <f t="shared" si="109"/>
        <v>5.049088359046284</v>
      </c>
      <c r="BN23" s="12">
        <v>285</v>
      </c>
      <c r="BO23" s="21">
        <f t="shared" si="110"/>
        <v>3.5624999999999996</v>
      </c>
      <c r="BP23" s="10">
        <v>1050</v>
      </c>
      <c r="BQ23" s="20">
        <f>BP23/BP$18*100</f>
        <v>5.009541984732825</v>
      </c>
      <c r="BR23" s="12">
        <v>525</v>
      </c>
      <c r="BS23" s="21">
        <f t="shared" si="112"/>
        <v>4.897388059701493</v>
      </c>
      <c r="BT23" s="12">
        <v>515</v>
      </c>
      <c r="BU23" s="21">
        <f t="shared" si="113"/>
        <v>5.031753786028334</v>
      </c>
      <c r="BV23" s="10">
        <v>235</v>
      </c>
      <c r="BW23" s="20">
        <f>BV23/BV$18*100</f>
        <v>4.090513489991297</v>
      </c>
      <c r="BX23" s="12">
        <v>45</v>
      </c>
      <c r="BY23" s="21">
        <f t="shared" si="115"/>
        <v>3.3707865168539324</v>
      </c>
      <c r="BZ23" s="12">
        <v>105</v>
      </c>
      <c r="CA23" s="21">
        <f t="shared" si="116"/>
        <v>4.906542056074766</v>
      </c>
      <c r="CB23" s="12">
        <v>40</v>
      </c>
      <c r="CC23" s="21">
        <f t="shared" si="117"/>
        <v>3.404255319148936</v>
      </c>
      <c r="CD23" s="12">
        <v>60</v>
      </c>
      <c r="CE23" s="21">
        <f t="shared" si="118"/>
        <v>5.607476635514018</v>
      </c>
      <c r="CF23" s="10">
        <v>680</v>
      </c>
      <c r="CG23" s="20">
        <f>CF23/CF$18*100</f>
        <v>3.5297171035556705</v>
      </c>
      <c r="CH23" s="12">
        <v>360</v>
      </c>
      <c r="CI23" s="21">
        <f t="shared" si="120"/>
        <v>3.4917555771096023</v>
      </c>
      <c r="CJ23" s="12">
        <v>320</v>
      </c>
      <c r="CK23" s="21">
        <f t="shared" si="121"/>
        <v>3.551609322974473</v>
      </c>
      <c r="CL23" s="10">
        <v>825</v>
      </c>
      <c r="CM23" s="20">
        <f>CL23/CL$18*100</f>
        <v>3.896103896103896</v>
      </c>
      <c r="CN23" s="12">
        <v>285</v>
      </c>
      <c r="CO23" s="21">
        <f t="shared" si="123"/>
        <v>3.917525773195876</v>
      </c>
      <c r="CP23" s="12">
        <v>350</v>
      </c>
      <c r="CQ23" s="21">
        <f t="shared" si="124"/>
        <v>4.679144385026738</v>
      </c>
      <c r="CR23" s="12">
        <v>225</v>
      </c>
      <c r="CS23" s="21">
        <f t="shared" si="125"/>
        <v>3.488372093023256</v>
      </c>
      <c r="CT23" s="10">
        <v>1195</v>
      </c>
      <c r="CU23" s="20">
        <f>CT23/CT$18*100</f>
        <v>4.005362828892241</v>
      </c>
      <c r="CV23" s="12">
        <v>460</v>
      </c>
      <c r="CW23" s="21">
        <f t="shared" si="127"/>
        <v>3.9115646258503403</v>
      </c>
      <c r="CX23" s="12">
        <v>430</v>
      </c>
      <c r="CY23" s="21">
        <f t="shared" si="128"/>
        <v>4.942528735632184</v>
      </c>
      <c r="CZ23" s="12">
        <v>320</v>
      </c>
      <c r="DA23" s="21">
        <f t="shared" si="129"/>
        <v>3.431635388739947</v>
      </c>
      <c r="DB23" s="10">
        <v>1405</v>
      </c>
      <c r="DC23" s="20">
        <f>DB23/DB$18*100</f>
        <v>4.311799907933098</v>
      </c>
      <c r="DD23" s="12">
        <v>310</v>
      </c>
      <c r="DE23" s="21">
        <f t="shared" si="131"/>
        <v>3.7804878048780486</v>
      </c>
      <c r="DF23" s="12">
        <v>325</v>
      </c>
      <c r="DG23" s="21">
        <f t="shared" si="132"/>
        <v>4.814814814814815</v>
      </c>
      <c r="DH23" s="12">
        <v>440</v>
      </c>
      <c r="DI23" s="21">
        <f t="shared" si="133"/>
        <v>4.695837780149413</v>
      </c>
      <c r="DJ23" s="12">
        <v>295</v>
      </c>
      <c r="DK23" s="21">
        <f t="shared" si="134"/>
        <v>3.5628019323671496</v>
      </c>
      <c r="DL23" s="10">
        <v>805</v>
      </c>
      <c r="DM23" s="20">
        <f>DL23/DL$18*100</f>
        <v>3.0707610146862483</v>
      </c>
      <c r="DN23" s="12">
        <v>460</v>
      </c>
      <c r="DO23" s="21">
        <f t="shared" si="136"/>
        <v>3.408669877732493</v>
      </c>
      <c r="DP23" s="12">
        <v>335</v>
      </c>
      <c r="DQ23" s="21">
        <f t="shared" si="137"/>
        <v>2.6367571822117277</v>
      </c>
      <c r="DR23" s="10">
        <v>695</v>
      </c>
      <c r="DS23" s="20">
        <f>DR23/DR$18*100</f>
        <v>3.286052009456265</v>
      </c>
      <c r="DT23" s="12">
        <v>300</v>
      </c>
      <c r="DU23" s="21">
        <f t="shared" si="139"/>
        <v>3.418803418803419</v>
      </c>
      <c r="DV23" s="12">
        <v>390</v>
      </c>
      <c r="DW23" s="21">
        <f t="shared" si="140"/>
        <v>3.1630170316301705</v>
      </c>
      <c r="DX23" s="10">
        <v>785</v>
      </c>
      <c r="DY23" s="20">
        <f>DX23/DX$18*100</f>
        <v>4.182205647309536</v>
      </c>
      <c r="DZ23" s="12">
        <v>345</v>
      </c>
      <c r="EA23" s="21">
        <f t="shared" si="142"/>
        <v>3.5312180143295806</v>
      </c>
      <c r="EB23" s="12">
        <v>435</v>
      </c>
      <c r="EC23" s="21">
        <f t="shared" si="143"/>
        <v>4.841402337228715</v>
      </c>
      <c r="ED23" s="10">
        <v>725</v>
      </c>
      <c r="EE23" s="20">
        <f>ED23/ED$18*100</f>
        <v>4.058214385670305</v>
      </c>
      <c r="EF23" s="12">
        <v>310</v>
      </c>
      <c r="EG23" s="21">
        <f t="shared" si="145"/>
        <v>3.0362389813907935</v>
      </c>
      <c r="EH23" s="12">
        <v>395</v>
      </c>
      <c r="EI23" s="21">
        <f t="shared" si="146"/>
        <v>5.166775670372792</v>
      </c>
      <c r="EJ23" s="10">
        <v>535</v>
      </c>
      <c r="EK23" s="20">
        <f>EJ23/EJ$18*100</f>
        <v>3.0285876026040195</v>
      </c>
      <c r="EL23" s="12">
        <v>185</v>
      </c>
      <c r="EM23" s="21">
        <f t="shared" si="148"/>
        <v>3.085904920767306</v>
      </c>
      <c r="EN23" s="12">
        <v>210</v>
      </c>
      <c r="EO23" s="21">
        <f t="shared" si="149"/>
        <v>3.91425908667288</v>
      </c>
      <c r="EP23" s="12">
        <v>130</v>
      </c>
      <c r="EQ23" s="21">
        <f t="shared" si="150"/>
        <v>2.0553359683794468</v>
      </c>
      <c r="ER23" s="10">
        <v>1535</v>
      </c>
      <c r="ES23" s="20">
        <f>ER23/ER$18*100</f>
        <v>4.36017611134782</v>
      </c>
      <c r="ET23" s="12">
        <v>365</v>
      </c>
      <c r="EU23" s="21">
        <f t="shared" si="152"/>
        <v>4.418886198547216</v>
      </c>
      <c r="EV23" s="12">
        <v>340</v>
      </c>
      <c r="EW23" s="21">
        <f t="shared" si="153"/>
        <v>3.958090803259604</v>
      </c>
      <c r="EX23" s="12">
        <v>320</v>
      </c>
      <c r="EY23" s="21">
        <f t="shared" si="154"/>
        <v>3.9287906691221606</v>
      </c>
      <c r="EZ23" s="12">
        <v>495</v>
      </c>
      <c r="FA23" s="21">
        <f t="shared" si="155"/>
        <v>4.855321235899951</v>
      </c>
    </row>
    <row r="24" spans="1:157" s="13" customFormat="1" ht="15">
      <c r="A24" s="22" t="s">
        <v>100</v>
      </c>
      <c r="B24" s="10">
        <v>73455</v>
      </c>
      <c r="C24" s="20">
        <f t="shared" si="78"/>
        <v>17.499702203692674</v>
      </c>
      <c r="D24" s="10">
        <v>5395</v>
      </c>
      <c r="E24" s="20">
        <f t="shared" si="79"/>
        <v>16.393193558189</v>
      </c>
      <c r="F24" s="12">
        <v>1335</v>
      </c>
      <c r="G24" s="21">
        <f t="shared" si="80"/>
        <v>18.225255972696246</v>
      </c>
      <c r="H24" s="12">
        <v>1510</v>
      </c>
      <c r="I24" s="21">
        <f t="shared" si="81"/>
        <v>16.557017543859647</v>
      </c>
      <c r="J24" s="12">
        <v>1205</v>
      </c>
      <c r="K24" s="21">
        <f t="shared" si="82"/>
        <v>15.31130876747141</v>
      </c>
      <c r="L24" s="12">
        <v>1360</v>
      </c>
      <c r="M24" s="21">
        <f t="shared" si="83"/>
        <v>15.804764671702499</v>
      </c>
      <c r="N24" s="10">
        <v>1970</v>
      </c>
      <c r="O24" s="20">
        <f t="shared" si="84"/>
        <v>17.410517012814847</v>
      </c>
      <c r="P24" s="12">
        <v>555</v>
      </c>
      <c r="Q24" s="21">
        <f t="shared" si="85"/>
        <v>14.859437751004014</v>
      </c>
      <c r="R24" s="12">
        <v>720</v>
      </c>
      <c r="S24" s="21">
        <f t="shared" si="86"/>
        <v>20.600858369098713</v>
      </c>
      <c r="T24" s="12">
        <v>705</v>
      </c>
      <c r="U24" s="21">
        <f t="shared" si="87"/>
        <v>17.300613496932517</v>
      </c>
      <c r="V24" s="10">
        <v>7345</v>
      </c>
      <c r="W24" s="20">
        <f t="shared" si="88"/>
        <v>18.635037422301153</v>
      </c>
      <c r="X24" s="12">
        <v>1645</v>
      </c>
      <c r="Y24" s="21">
        <f t="shared" si="89"/>
        <v>20.09773976786805</v>
      </c>
      <c r="Z24" s="12">
        <v>1025</v>
      </c>
      <c r="AA24" s="21">
        <f t="shared" si="90"/>
        <v>15.696784073506892</v>
      </c>
      <c r="AB24" s="12">
        <v>1440</v>
      </c>
      <c r="AC24" s="21">
        <f t="shared" si="91"/>
        <v>18.568665377176018</v>
      </c>
      <c r="AD24" s="12">
        <v>1310</v>
      </c>
      <c r="AE24" s="21">
        <f t="shared" si="92"/>
        <v>16.677275620623806</v>
      </c>
      <c r="AF24" s="12">
        <v>1865</v>
      </c>
      <c r="AG24" s="21">
        <f t="shared" si="93"/>
        <v>20.931537598204265</v>
      </c>
      <c r="AH24" s="10">
        <v>2195</v>
      </c>
      <c r="AI24" s="20">
        <f t="shared" si="94"/>
        <v>19.537160658655985</v>
      </c>
      <c r="AJ24" s="12">
        <v>970</v>
      </c>
      <c r="AK24" s="21">
        <f t="shared" si="95"/>
        <v>22.505800464037122</v>
      </c>
      <c r="AL24" s="12">
        <v>765</v>
      </c>
      <c r="AM24" s="21">
        <f t="shared" si="96"/>
        <v>24.247226624405705</v>
      </c>
      <c r="AN24" s="12">
        <v>480</v>
      </c>
      <c r="AO24" s="21">
        <f t="shared" si="97"/>
        <v>12.73209549071618</v>
      </c>
      <c r="AP24" s="10">
        <v>3940</v>
      </c>
      <c r="AQ24" s="20">
        <f t="shared" si="98"/>
        <v>19.31846040696249</v>
      </c>
      <c r="AR24" s="12">
        <v>1645</v>
      </c>
      <c r="AS24" s="21">
        <f t="shared" si="99"/>
        <v>16.565961732124872</v>
      </c>
      <c r="AT24" s="12">
        <v>2310</v>
      </c>
      <c r="AU24" s="21">
        <f t="shared" si="100"/>
        <v>22</v>
      </c>
      <c r="AV24" s="10">
        <v>605</v>
      </c>
      <c r="AW24" s="20">
        <f t="shared" si="101"/>
        <v>11.781888997078871</v>
      </c>
      <c r="AX24" s="12">
        <v>135</v>
      </c>
      <c r="AY24" s="21">
        <f t="shared" si="102"/>
        <v>6.801007556675064</v>
      </c>
      <c r="AZ24" s="12">
        <v>85</v>
      </c>
      <c r="BA24" s="21">
        <f t="shared" si="103"/>
        <v>7.981220657276995</v>
      </c>
      <c r="BB24" s="12">
        <v>175</v>
      </c>
      <c r="BC24" s="21">
        <f t="shared" si="104"/>
        <v>14.285714285714285</v>
      </c>
      <c r="BD24" s="12">
        <v>200</v>
      </c>
      <c r="BE24" s="21">
        <f t="shared" si="105"/>
        <v>22.988505747126435</v>
      </c>
      <c r="BF24" s="10">
        <v>6120</v>
      </c>
      <c r="BG24" s="20">
        <f t="shared" si="106"/>
        <v>18.601823708206684</v>
      </c>
      <c r="BH24" s="12">
        <v>1935</v>
      </c>
      <c r="BI24" s="21">
        <f t="shared" si="107"/>
        <v>20.26178010471204</v>
      </c>
      <c r="BJ24" s="12">
        <v>1590</v>
      </c>
      <c r="BK24" s="21">
        <f t="shared" si="108"/>
        <v>19.413919413919416</v>
      </c>
      <c r="BL24" s="12">
        <v>1305</v>
      </c>
      <c r="BM24" s="21">
        <f t="shared" si="109"/>
        <v>18.302945301542778</v>
      </c>
      <c r="BN24" s="12">
        <v>1305</v>
      </c>
      <c r="BO24" s="21">
        <f t="shared" si="110"/>
        <v>16.3125</v>
      </c>
      <c r="BP24" s="10">
        <v>5320</v>
      </c>
      <c r="BQ24" s="20">
        <f t="shared" si="111"/>
        <v>25.38167938931298</v>
      </c>
      <c r="BR24" s="12">
        <v>2475</v>
      </c>
      <c r="BS24" s="21">
        <f t="shared" si="112"/>
        <v>23.087686567164177</v>
      </c>
      <c r="BT24" s="12">
        <v>2790</v>
      </c>
      <c r="BU24" s="21">
        <f t="shared" si="113"/>
        <v>27.259404005862237</v>
      </c>
      <c r="BV24" s="10">
        <v>695</v>
      </c>
      <c r="BW24" s="20">
        <f t="shared" si="114"/>
        <v>12.097476066144473</v>
      </c>
      <c r="BX24" s="12">
        <v>125</v>
      </c>
      <c r="BY24" s="21">
        <f t="shared" si="115"/>
        <v>9.363295880149813</v>
      </c>
      <c r="BZ24" s="12">
        <v>320</v>
      </c>
      <c r="CA24" s="21">
        <f t="shared" si="116"/>
        <v>14.953271028037381</v>
      </c>
      <c r="CB24" s="12">
        <v>105</v>
      </c>
      <c r="CC24" s="21">
        <f t="shared" si="117"/>
        <v>8.936170212765958</v>
      </c>
      <c r="CD24" s="12">
        <v>145</v>
      </c>
      <c r="CE24" s="21">
        <f t="shared" si="118"/>
        <v>13.551401869158877</v>
      </c>
      <c r="CF24" s="10">
        <v>2770</v>
      </c>
      <c r="CG24" s="20">
        <f t="shared" si="119"/>
        <v>14.378406436542953</v>
      </c>
      <c r="CH24" s="12">
        <v>1610</v>
      </c>
      <c r="CI24" s="21">
        <f t="shared" si="120"/>
        <v>15.615906886517944</v>
      </c>
      <c r="CJ24" s="12">
        <v>1220</v>
      </c>
      <c r="CK24" s="21">
        <f t="shared" si="121"/>
        <v>13.540510543840178</v>
      </c>
      <c r="CL24" s="10">
        <v>2570</v>
      </c>
      <c r="CM24" s="20">
        <f t="shared" si="122"/>
        <v>12.136953955135773</v>
      </c>
      <c r="CN24" s="12">
        <v>980</v>
      </c>
      <c r="CO24" s="21">
        <f t="shared" si="123"/>
        <v>13.470790378006873</v>
      </c>
      <c r="CP24" s="12">
        <v>900</v>
      </c>
      <c r="CQ24" s="21">
        <f t="shared" si="124"/>
        <v>12.032085561497325</v>
      </c>
      <c r="CR24" s="12">
        <v>695</v>
      </c>
      <c r="CS24" s="21">
        <f t="shared" si="125"/>
        <v>10.775193798449614</v>
      </c>
      <c r="CT24" s="10">
        <v>5620</v>
      </c>
      <c r="CU24" s="20">
        <f t="shared" si="126"/>
        <v>18.836936483995306</v>
      </c>
      <c r="CV24" s="12">
        <v>2015</v>
      </c>
      <c r="CW24" s="21">
        <f t="shared" si="127"/>
        <v>17.1343537414966</v>
      </c>
      <c r="CX24" s="12">
        <v>1725</v>
      </c>
      <c r="CY24" s="21">
        <f t="shared" si="128"/>
        <v>19.82758620689655</v>
      </c>
      <c r="CZ24" s="12">
        <v>1855</v>
      </c>
      <c r="DA24" s="21">
        <f t="shared" si="129"/>
        <v>19.892761394101875</v>
      </c>
      <c r="DB24" s="10">
        <v>5305</v>
      </c>
      <c r="DC24" s="20">
        <f t="shared" si="130"/>
        <v>16.280497161270524</v>
      </c>
      <c r="DD24" s="12">
        <v>1120</v>
      </c>
      <c r="DE24" s="21">
        <f t="shared" si="131"/>
        <v>13.658536585365855</v>
      </c>
      <c r="DF24" s="12">
        <v>1080</v>
      </c>
      <c r="DG24" s="21">
        <f t="shared" si="132"/>
        <v>16</v>
      </c>
      <c r="DH24" s="12">
        <v>1700</v>
      </c>
      <c r="DI24" s="21">
        <f t="shared" si="133"/>
        <v>18.14300960512273</v>
      </c>
      <c r="DJ24" s="12">
        <v>1365</v>
      </c>
      <c r="DK24" s="21">
        <f t="shared" si="134"/>
        <v>16.485507246376812</v>
      </c>
      <c r="DL24" s="10">
        <v>3995</v>
      </c>
      <c r="DM24" s="20">
        <f t="shared" si="135"/>
        <v>15.239366774747282</v>
      </c>
      <c r="DN24" s="12">
        <v>1790</v>
      </c>
      <c r="DO24" s="21">
        <f t="shared" si="136"/>
        <v>13.264171915524267</v>
      </c>
      <c r="DP24" s="12">
        <v>2195</v>
      </c>
      <c r="DQ24" s="21">
        <f t="shared" si="137"/>
        <v>17.276662731208187</v>
      </c>
      <c r="DR24" s="10">
        <v>3750</v>
      </c>
      <c r="DS24" s="20">
        <f t="shared" si="138"/>
        <v>17.73049645390071</v>
      </c>
      <c r="DT24" s="12">
        <v>1515</v>
      </c>
      <c r="DU24" s="21">
        <f t="shared" si="139"/>
        <v>17.264957264957264</v>
      </c>
      <c r="DV24" s="12">
        <v>2230</v>
      </c>
      <c r="DW24" s="21">
        <f t="shared" si="140"/>
        <v>18.085969180859692</v>
      </c>
      <c r="DX24" s="10">
        <v>3715</v>
      </c>
      <c r="DY24" s="20">
        <f t="shared" si="141"/>
        <v>19.792221630261057</v>
      </c>
      <c r="DZ24" s="12">
        <v>1960</v>
      </c>
      <c r="EA24" s="21">
        <f t="shared" si="142"/>
        <v>20.061412487205732</v>
      </c>
      <c r="EB24" s="12">
        <v>1720</v>
      </c>
      <c r="EC24" s="21">
        <f t="shared" si="143"/>
        <v>19.14301613800779</v>
      </c>
      <c r="ED24" s="10">
        <v>2670</v>
      </c>
      <c r="EE24" s="20">
        <f t="shared" si="144"/>
        <v>14.945424013434089</v>
      </c>
      <c r="EF24" s="12">
        <v>1260</v>
      </c>
      <c r="EG24" s="21">
        <f t="shared" si="145"/>
        <v>12.340842311459353</v>
      </c>
      <c r="EH24" s="12">
        <v>1415</v>
      </c>
      <c r="EI24" s="21">
        <f t="shared" si="146"/>
        <v>18.508829300196204</v>
      </c>
      <c r="EJ24" s="10">
        <v>2275</v>
      </c>
      <c r="EK24" s="20">
        <f t="shared" si="147"/>
        <v>12.878573450325504</v>
      </c>
      <c r="EL24" s="12">
        <v>645</v>
      </c>
      <c r="EM24" s="21">
        <f t="shared" si="148"/>
        <v>10.758965804837365</v>
      </c>
      <c r="EN24" s="12">
        <v>920</v>
      </c>
      <c r="EO24" s="21">
        <f t="shared" si="149"/>
        <v>17.148182665424045</v>
      </c>
      <c r="EP24" s="12">
        <v>720</v>
      </c>
      <c r="EQ24" s="21">
        <f t="shared" si="150"/>
        <v>11.383399209486166</v>
      </c>
      <c r="ER24" s="10">
        <v>7200</v>
      </c>
      <c r="ES24" s="20">
        <f t="shared" si="151"/>
        <v>20.451640391989777</v>
      </c>
      <c r="ET24" s="12">
        <v>1655</v>
      </c>
      <c r="EU24" s="21">
        <f t="shared" si="152"/>
        <v>20.0363196125908</v>
      </c>
      <c r="EV24" s="12">
        <v>1290</v>
      </c>
      <c r="EW24" s="21">
        <f t="shared" si="153"/>
        <v>15.017462165308498</v>
      </c>
      <c r="EX24" s="12">
        <v>1405</v>
      </c>
      <c r="EY24" s="21">
        <f t="shared" si="154"/>
        <v>17.249846531614487</v>
      </c>
      <c r="EZ24" s="12">
        <v>2855</v>
      </c>
      <c r="FA24" s="21">
        <f t="shared" si="155"/>
        <v>28.003923491907802</v>
      </c>
    </row>
    <row r="25" spans="1:157" s="13" customFormat="1" ht="15">
      <c r="A25" s="9" t="s">
        <v>101</v>
      </c>
      <c r="B25" s="10">
        <v>779795</v>
      </c>
      <c r="C25" s="10"/>
      <c r="D25" s="10">
        <v>58985</v>
      </c>
      <c r="E25" s="10"/>
      <c r="F25" s="12">
        <v>14335</v>
      </c>
      <c r="G25" s="12"/>
      <c r="H25" s="12">
        <v>15820</v>
      </c>
      <c r="I25" s="12"/>
      <c r="J25" s="12">
        <v>15275</v>
      </c>
      <c r="K25" s="12"/>
      <c r="L25" s="12">
        <v>13525</v>
      </c>
      <c r="M25" s="12"/>
      <c r="N25" s="10">
        <v>18800</v>
      </c>
      <c r="O25" s="10"/>
      <c r="P25" s="12">
        <v>6835</v>
      </c>
      <c r="Q25" s="12"/>
      <c r="R25" s="12">
        <v>5285</v>
      </c>
      <c r="S25" s="12"/>
      <c r="T25" s="12">
        <v>6700</v>
      </c>
      <c r="U25" s="12"/>
      <c r="V25" s="10">
        <v>75005</v>
      </c>
      <c r="W25" s="10"/>
      <c r="X25" s="12">
        <v>14350</v>
      </c>
      <c r="Y25" s="12"/>
      <c r="Z25" s="12">
        <v>15470</v>
      </c>
      <c r="AA25" s="12"/>
      <c r="AB25" s="12">
        <v>13935</v>
      </c>
      <c r="AC25" s="12"/>
      <c r="AD25" s="12">
        <v>14525</v>
      </c>
      <c r="AE25" s="12"/>
      <c r="AF25" s="12">
        <v>16420</v>
      </c>
      <c r="AG25" s="12"/>
      <c r="AH25" s="10">
        <v>19920</v>
      </c>
      <c r="AI25" s="10"/>
      <c r="AJ25" s="12">
        <v>7990</v>
      </c>
      <c r="AK25" s="12"/>
      <c r="AL25" s="12">
        <v>5825</v>
      </c>
      <c r="AM25" s="12"/>
      <c r="AN25" s="12">
        <v>6100</v>
      </c>
      <c r="AO25" s="12"/>
      <c r="AP25" s="10">
        <v>33270</v>
      </c>
      <c r="AQ25" s="10"/>
      <c r="AR25" s="12">
        <v>16870</v>
      </c>
      <c r="AS25" s="12"/>
      <c r="AT25" s="12">
        <v>16370</v>
      </c>
      <c r="AU25" s="12"/>
      <c r="AV25" s="10">
        <v>6930</v>
      </c>
      <c r="AW25" s="10"/>
      <c r="AX25" s="12">
        <v>2295</v>
      </c>
      <c r="AY25" s="12"/>
      <c r="AZ25" s="12">
        <v>1220</v>
      </c>
      <c r="BA25" s="12"/>
      <c r="BB25" s="12">
        <v>1750</v>
      </c>
      <c r="BC25" s="12"/>
      <c r="BD25" s="12">
        <v>1660</v>
      </c>
      <c r="BE25" s="12"/>
      <c r="BF25" s="10">
        <v>66990</v>
      </c>
      <c r="BG25" s="10"/>
      <c r="BH25" s="12">
        <v>16505</v>
      </c>
      <c r="BI25" s="12"/>
      <c r="BJ25" s="12">
        <v>17080</v>
      </c>
      <c r="BK25" s="12"/>
      <c r="BL25" s="12">
        <v>18510</v>
      </c>
      <c r="BM25" s="12"/>
      <c r="BN25" s="12">
        <v>14915</v>
      </c>
      <c r="BO25" s="12"/>
      <c r="BP25" s="10">
        <v>35035</v>
      </c>
      <c r="BQ25" s="10"/>
      <c r="BR25" s="12">
        <v>18530</v>
      </c>
      <c r="BS25" s="12"/>
      <c r="BT25" s="12">
        <v>16480</v>
      </c>
      <c r="BU25" s="12"/>
      <c r="BV25" s="10">
        <v>9175</v>
      </c>
      <c r="BW25" s="10"/>
      <c r="BX25" s="12">
        <v>2105</v>
      </c>
      <c r="BY25" s="12"/>
      <c r="BZ25" s="12">
        <v>3455</v>
      </c>
      <c r="CA25" s="12"/>
      <c r="CB25" s="12">
        <v>2090</v>
      </c>
      <c r="CC25" s="12"/>
      <c r="CD25" s="12">
        <v>1520</v>
      </c>
      <c r="CE25" s="12"/>
      <c r="CF25" s="10">
        <v>25380</v>
      </c>
      <c r="CG25" s="10"/>
      <c r="CH25" s="12">
        <v>13895</v>
      </c>
      <c r="CI25" s="12"/>
      <c r="CJ25" s="12">
        <v>11505</v>
      </c>
      <c r="CK25" s="12"/>
      <c r="CL25" s="10">
        <v>56710</v>
      </c>
      <c r="CM25" s="10"/>
      <c r="CN25" s="12">
        <v>17365</v>
      </c>
      <c r="CO25" s="12"/>
      <c r="CP25" s="12">
        <v>18685</v>
      </c>
      <c r="CQ25" s="12"/>
      <c r="CR25" s="12">
        <v>20665</v>
      </c>
      <c r="CS25" s="12"/>
      <c r="CT25" s="10">
        <v>42445</v>
      </c>
      <c r="CU25" s="10"/>
      <c r="CV25" s="12">
        <v>16025</v>
      </c>
      <c r="CW25" s="12"/>
      <c r="CX25" s="12">
        <v>13605</v>
      </c>
      <c r="CY25" s="12"/>
      <c r="CZ25" s="12">
        <v>12830</v>
      </c>
      <c r="DA25" s="12"/>
      <c r="DB25" s="10">
        <v>73020</v>
      </c>
      <c r="DC25" s="10"/>
      <c r="DD25" s="12">
        <v>19600</v>
      </c>
      <c r="DE25" s="12"/>
      <c r="DF25" s="12">
        <v>15685</v>
      </c>
      <c r="DG25" s="12"/>
      <c r="DH25" s="12">
        <v>20490</v>
      </c>
      <c r="DI25" s="12"/>
      <c r="DJ25" s="12">
        <v>17265</v>
      </c>
      <c r="DK25" s="12"/>
      <c r="DL25" s="10">
        <v>37375</v>
      </c>
      <c r="DM25" s="10"/>
      <c r="DN25" s="12">
        <v>18615</v>
      </c>
      <c r="DO25" s="12"/>
      <c r="DP25" s="12">
        <v>18720</v>
      </c>
      <c r="DQ25" s="12"/>
      <c r="DR25" s="10">
        <v>30935</v>
      </c>
      <c r="DS25" s="10"/>
      <c r="DT25" s="12">
        <v>13160</v>
      </c>
      <c r="DU25" s="12"/>
      <c r="DV25" s="12">
        <v>17810</v>
      </c>
      <c r="DW25" s="12"/>
      <c r="DX25" s="10">
        <v>39495</v>
      </c>
      <c r="DY25" s="10"/>
      <c r="DZ25" s="12">
        <v>22020</v>
      </c>
      <c r="EA25" s="12"/>
      <c r="EB25" s="12">
        <v>17490</v>
      </c>
      <c r="EC25" s="12"/>
      <c r="ED25" s="10">
        <v>33990</v>
      </c>
      <c r="EE25" s="10"/>
      <c r="EF25" s="12">
        <v>19690</v>
      </c>
      <c r="EG25" s="12"/>
      <c r="EH25" s="12">
        <v>14270</v>
      </c>
      <c r="EI25" s="12"/>
      <c r="EJ25" s="10">
        <v>51450</v>
      </c>
      <c r="EK25" s="10"/>
      <c r="EL25" s="12">
        <v>16765</v>
      </c>
      <c r="EM25" s="12"/>
      <c r="EN25" s="12">
        <v>15370</v>
      </c>
      <c r="EO25" s="12"/>
      <c r="EP25" s="12">
        <v>19310</v>
      </c>
      <c r="EQ25" s="12"/>
      <c r="ER25" s="10">
        <v>64880</v>
      </c>
      <c r="ES25" s="10"/>
      <c r="ET25" s="12">
        <v>15675</v>
      </c>
      <c r="EU25" s="12"/>
      <c r="EV25" s="12">
        <v>18920</v>
      </c>
      <c r="EW25" s="12"/>
      <c r="EX25" s="12">
        <v>14825</v>
      </c>
      <c r="EY25" s="12"/>
      <c r="EZ25" s="12">
        <v>15450</v>
      </c>
      <c r="FA25" s="12"/>
    </row>
    <row r="26" spans="1:157" s="13" customFormat="1" ht="15">
      <c r="A26" s="14" t="s">
        <v>102</v>
      </c>
      <c r="B26" s="10">
        <v>286430</v>
      </c>
      <c r="C26" s="20">
        <f>B26/B$25*100</f>
        <v>36.7314486499657</v>
      </c>
      <c r="D26" s="10">
        <v>23135</v>
      </c>
      <c r="E26" s="20">
        <f>D26/D$25*100</f>
        <v>39.22183606001526</v>
      </c>
      <c r="F26" s="12">
        <v>4960</v>
      </c>
      <c r="G26" s="21">
        <f>F26/F$25*100</f>
        <v>34.600627833972794</v>
      </c>
      <c r="H26" s="12">
        <v>6635</v>
      </c>
      <c r="I26" s="21">
        <f>H26/H$25*100</f>
        <v>41.94058154235145</v>
      </c>
      <c r="J26" s="12">
        <v>5910</v>
      </c>
      <c r="K26" s="21">
        <f>J26/J$25*100</f>
        <v>38.690671031096564</v>
      </c>
      <c r="L26" s="12">
        <v>5605</v>
      </c>
      <c r="M26" s="21">
        <f>L26/L$25*100</f>
        <v>41.44177449168207</v>
      </c>
      <c r="N26" s="10">
        <v>8325</v>
      </c>
      <c r="O26" s="20">
        <f>N26/N$25*100</f>
        <v>44.28191489361702</v>
      </c>
      <c r="P26" s="12">
        <v>3630</v>
      </c>
      <c r="Q26" s="21">
        <f>P26/P$25*100</f>
        <v>53.10899780541332</v>
      </c>
      <c r="R26" s="12">
        <v>2225</v>
      </c>
      <c r="S26" s="21">
        <f>R26/R$25*100</f>
        <v>42.10028382213813</v>
      </c>
      <c r="T26" s="12">
        <v>2430</v>
      </c>
      <c r="U26" s="21">
        <f>T26/T$25*100</f>
        <v>36.268656716417915</v>
      </c>
      <c r="V26" s="10">
        <v>20010</v>
      </c>
      <c r="W26" s="20">
        <f>V26/V$25*100</f>
        <v>26.678221451903205</v>
      </c>
      <c r="X26" s="12">
        <v>2010</v>
      </c>
      <c r="Y26" s="21">
        <f>X26/X$25*100</f>
        <v>14.006968641114984</v>
      </c>
      <c r="Z26" s="12">
        <v>2910</v>
      </c>
      <c r="AA26" s="21">
        <f>Z26/Z$25*100</f>
        <v>18.81060116354234</v>
      </c>
      <c r="AB26" s="12">
        <v>3900</v>
      </c>
      <c r="AC26" s="21">
        <f>AB26/AB$25*100</f>
        <v>27.98708288482239</v>
      </c>
      <c r="AD26" s="12">
        <v>5960</v>
      </c>
      <c r="AE26" s="21">
        <f>AD26/AD$25*100</f>
        <v>41.03270223752151</v>
      </c>
      <c r="AF26" s="12">
        <v>4970</v>
      </c>
      <c r="AG26" s="21">
        <f>AF26/AF$25*100</f>
        <v>30.267965895249695</v>
      </c>
      <c r="AH26" s="10">
        <v>8505</v>
      </c>
      <c r="AI26" s="20">
        <f>AH26/AH$25*100</f>
        <v>42.69578313253012</v>
      </c>
      <c r="AJ26" s="12">
        <v>2955</v>
      </c>
      <c r="AK26" s="21">
        <f>AJ26/AJ$25*100</f>
        <v>36.9837296620776</v>
      </c>
      <c r="AL26" s="12">
        <v>1860</v>
      </c>
      <c r="AM26" s="21">
        <f>AL26/AL$25*100</f>
        <v>31.931330472103003</v>
      </c>
      <c r="AN26" s="12">
        <v>3655</v>
      </c>
      <c r="AO26" s="21">
        <f>AN26/AN$25*100</f>
        <v>59.91803278688524</v>
      </c>
      <c r="AP26" s="10">
        <v>13280</v>
      </c>
      <c r="AQ26" s="20">
        <f>AP26/AP$25*100</f>
        <v>39.91584009618275</v>
      </c>
      <c r="AR26" s="12">
        <v>7680</v>
      </c>
      <c r="AS26" s="21">
        <f>AR26/AR$25*100</f>
        <v>45.524599881446356</v>
      </c>
      <c r="AT26" s="12">
        <v>5545</v>
      </c>
      <c r="AU26" s="21">
        <f>AT26/AT$25*100</f>
        <v>33.87293830177153</v>
      </c>
      <c r="AV26" s="10">
        <v>5130</v>
      </c>
      <c r="AW26" s="20">
        <f>AV26/AV$25*100</f>
        <v>74.02597402597402</v>
      </c>
      <c r="AX26" s="12">
        <v>2180</v>
      </c>
      <c r="AY26" s="21">
        <f>AX26/AX$25*100</f>
        <v>94.98910675381264</v>
      </c>
      <c r="AZ26" s="12">
        <v>1180</v>
      </c>
      <c r="BA26" s="21">
        <f>AZ26/AZ$25*100</f>
        <v>96.72131147540983</v>
      </c>
      <c r="BB26" s="12">
        <v>1160</v>
      </c>
      <c r="BC26" s="21">
        <f>BB26/BB$25*100</f>
        <v>66.28571428571428</v>
      </c>
      <c r="BD26" s="12">
        <v>610</v>
      </c>
      <c r="BE26" s="21">
        <f>BD26/BD$25*100</f>
        <v>36.74698795180723</v>
      </c>
      <c r="BF26" s="10">
        <v>23055</v>
      </c>
      <c r="BG26" s="20">
        <f>BF26/BF$25*100</f>
        <v>34.41558441558442</v>
      </c>
      <c r="BH26" s="12">
        <v>7250</v>
      </c>
      <c r="BI26" s="21">
        <f>BH26/BH$25*100</f>
        <v>43.92608300514995</v>
      </c>
      <c r="BJ26" s="12">
        <v>6280</v>
      </c>
      <c r="BK26" s="21">
        <f>BJ26/BJ$25*100</f>
        <v>36.768149882903984</v>
      </c>
      <c r="BL26" s="12">
        <v>4625</v>
      </c>
      <c r="BM26" s="21">
        <f>BL26/BL$25*100</f>
        <v>24.986493787142088</v>
      </c>
      <c r="BN26" s="12">
        <v>4865</v>
      </c>
      <c r="BO26" s="21">
        <f>BN26/BN$25*100</f>
        <v>32.61816962789138</v>
      </c>
      <c r="BP26" s="10">
        <v>9960</v>
      </c>
      <c r="BQ26" s="20">
        <f>BP26/BP$25*100</f>
        <v>28.428714142999855</v>
      </c>
      <c r="BR26" s="12">
        <v>5525</v>
      </c>
      <c r="BS26" s="21">
        <f>BR26/BR$25*100</f>
        <v>29.81651376146789</v>
      </c>
      <c r="BT26" s="12">
        <v>4350</v>
      </c>
      <c r="BU26" s="21">
        <f>BT26/BT$25*100</f>
        <v>26.39563106796117</v>
      </c>
      <c r="BV26" s="10">
        <v>4940</v>
      </c>
      <c r="BW26" s="20">
        <f>BV26/BV$25*100</f>
        <v>53.84196185286103</v>
      </c>
      <c r="BX26" s="12">
        <v>1055</v>
      </c>
      <c r="BY26" s="21">
        <f>BX26/BX$25*100</f>
        <v>50.1187648456057</v>
      </c>
      <c r="BZ26" s="12">
        <v>1930</v>
      </c>
      <c r="CA26" s="21">
        <f>BZ26/BZ$25*100</f>
        <v>55.861070911722145</v>
      </c>
      <c r="CB26" s="12">
        <v>925</v>
      </c>
      <c r="CC26" s="21">
        <f>CB26/CB$25*100</f>
        <v>44.25837320574163</v>
      </c>
      <c r="CD26" s="12">
        <v>1015</v>
      </c>
      <c r="CE26" s="21">
        <f>CD26/CD$25*100</f>
        <v>66.77631578947368</v>
      </c>
      <c r="CF26" s="10">
        <v>17730</v>
      </c>
      <c r="CG26" s="20">
        <f>CF26/CF$25*100</f>
        <v>69.8581560283688</v>
      </c>
      <c r="CH26" s="12">
        <v>9185</v>
      </c>
      <c r="CI26" s="21">
        <f>CH26/CH$25*100</f>
        <v>66.10291471752429</v>
      </c>
      <c r="CJ26" s="12">
        <v>8560</v>
      </c>
      <c r="CK26" s="21">
        <f>CJ26/CJ$25*100</f>
        <v>74.40243372446761</v>
      </c>
      <c r="CL26" s="10">
        <v>15640</v>
      </c>
      <c r="CM26" s="20">
        <f>CL26/CL$25*100</f>
        <v>27.578910245106687</v>
      </c>
      <c r="CN26" s="12">
        <v>5585</v>
      </c>
      <c r="CO26" s="21">
        <f>CN26/CN$25*100</f>
        <v>32.16239562338036</v>
      </c>
      <c r="CP26" s="12">
        <v>5335</v>
      </c>
      <c r="CQ26" s="21">
        <f>CP26/CP$25*100</f>
        <v>28.552314690928554</v>
      </c>
      <c r="CR26" s="12">
        <v>4645</v>
      </c>
      <c r="CS26" s="21">
        <f>CR26/CR$25*100</f>
        <v>22.477619162835712</v>
      </c>
      <c r="CT26" s="10">
        <v>27025</v>
      </c>
      <c r="CU26" s="20">
        <f>CT26/CT$25*100</f>
        <v>63.67063258334314</v>
      </c>
      <c r="CV26" s="12">
        <v>11450</v>
      </c>
      <c r="CW26" s="21">
        <f>CV26/CV$25*100</f>
        <v>71.45085803432137</v>
      </c>
      <c r="CX26" s="12">
        <v>7415</v>
      </c>
      <c r="CY26" s="21">
        <f>CX26/CX$25*100</f>
        <v>54.50202131569276</v>
      </c>
      <c r="CZ26" s="12">
        <v>8170</v>
      </c>
      <c r="DA26" s="21">
        <f>CZ26/CZ$25*100</f>
        <v>63.67887763055339</v>
      </c>
      <c r="DB26" s="10">
        <v>22265</v>
      </c>
      <c r="DC26" s="20">
        <f>DB26/DB$25*100</f>
        <v>30.491646124349494</v>
      </c>
      <c r="DD26" s="12">
        <v>5475</v>
      </c>
      <c r="DE26" s="21">
        <f>DD26/DD$25*100</f>
        <v>27.933673469387756</v>
      </c>
      <c r="DF26" s="12">
        <v>4940</v>
      </c>
      <c r="DG26" s="21">
        <f>DF26/DF$25*100</f>
        <v>31.4950589735416</v>
      </c>
      <c r="DH26" s="12">
        <v>6580</v>
      </c>
      <c r="DI26" s="21">
        <f>DH26/DH$25*100</f>
        <v>32.11322596388482</v>
      </c>
      <c r="DJ26" s="12">
        <v>5280</v>
      </c>
      <c r="DK26" s="21">
        <f>DJ26/DJ$25*100</f>
        <v>30.582102519548222</v>
      </c>
      <c r="DL26" s="10">
        <v>18300</v>
      </c>
      <c r="DM26" s="20">
        <f>DL26/DL$25*100</f>
        <v>48.96321070234114</v>
      </c>
      <c r="DN26" s="12">
        <v>11440</v>
      </c>
      <c r="DO26" s="21">
        <f>DN26/DN$25*100</f>
        <v>61.45581520279345</v>
      </c>
      <c r="DP26" s="12">
        <v>6795</v>
      </c>
      <c r="DQ26" s="21">
        <f>DP26/DP$25*100</f>
        <v>36.29807692307692</v>
      </c>
      <c r="DR26" s="10">
        <v>10855</v>
      </c>
      <c r="DS26" s="20">
        <f>DR26/DR$25*100</f>
        <v>35.08970421852271</v>
      </c>
      <c r="DT26" s="12">
        <v>4630</v>
      </c>
      <c r="DU26" s="21">
        <f>DT26/DT$25*100</f>
        <v>35.18237082066869</v>
      </c>
      <c r="DV26" s="12">
        <v>6180</v>
      </c>
      <c r="DW26" s="21">
        <f>DV26/DV$25*100</f>
        <v>34.699606962380685</v>
      </c>
      <c r="DX26" s="10">
        <v>13520</v>
      </c>
      <c r="DY26" s="20">
        <f>DX26/DX$25*100</f>
        <v>34.23218128877073</v>
      </c>
      <c r="DZ26" s="12">
        <v>7675</v>
      </c>
      <c r="EA26" s="21">
        <f>DZ26/DZ$25*100</f>
        <v>34.85467756584923</v>
      </c>
      <c r="EB26" s="12">
        <v>5825</v>
      </c>
      <c r="EC26" s="21">
        <f>EB26/EB$25*100</f>
        <v>33.30474556889651</v>
      </c>
      <c r="ED26" s="10">
        <v>12625</v>
      </c>
      <c r="EE26" s="20">
        <f>ED26/ED$25*100</f>
        <v>37.14327743453957</v>
      </c>
      <c r="EF26" s="12">
        <v>8670</v>
      </c>
      <c r="EG26" s="21">
        <f>EF26/EF$25*100</f>
        <v>44.03250380904012</v>
      </c>
      <c r="EH26" s="12">
        <v>3935</v>
      </c>
      <c r="EI26" s="21">
        <f>EH26/EH$25*100</f>
        <v>27.57533286615277</v>
      </c>
      <c r="EJ26" s="10">
        <v>14100</v>
      </c>
      <c r="EK26" s="20">
        <f>EJ26/EJ$25*100</f>
        <v>27.405247813411076</v>
      </c>
      <c r="EL26" s="12">
        <v>5950</v>
      </c>
      <c r="EM26" s="21">
        <f>EL26/EL$25*100</f>
        <v>35.49060542797495</v>
      </c>
      <c r="EN26" s="12">
        <v>3635</v>
      </c>
      <c r="EO26" s="21">
        <f>EN26/EN$25*100</f>
        <v>23.64996746909564</v>
      </c>
      <c r="EP26" s="12">
        <v>4425</v>
      </c>
      <c r="EQ26" s="21">
        <f>EP26/EP$25*100</f>
        <v>22.915587778353185</v>
      </c>
      <c r="ER26" s="10">
        <v>18015</v>
      </c>
      <c r="ES26" s="20">
        <f>ER26/ER$25*100</f>
        <v>27.76664611590629</v>
      </c>
      <c r="ET26" s="12">
        <v>4845</v>
      </c>
      <c r="EU26" s="21">
        <f>ET26/ET$25*100</f>
        <v>30.909090909090907</v>
      </c>
      <c r="EV26" s="12">
        <v>4980</v>
      </c>
      <c r="EW26" s="21">
        <f>EV26/EV$25*100</f>
        <v>26.32135306553911</v>
      </c>
      <c r="EX26" s="12">
        <v>3900</v>
      </c>
      <c r="EY26" s="21">
        <f>EX26/EX$25*100</f>
        <v>26.30691399662732</v>
      </c>
      <c r="EZ26" s="12">
        <v>4265</v>
      </c>
      <c r="FA26" s="21">
        <f>EZ26/EZ$25*100</f>
        <v>27.60517799352751</v>
      </c>
    </row>
    <row r="27" spans="1:157" s="13" customFormat="1" ht="15">
      <c r="A27" s="23" t="s">
        <v>103</v>
      </c>
      <c r="B27" s="10">
        <v>1337</v>
      </c>
      <c r="C27" s="10"/>
      <c r="D27" s="10">
        <v>1313</v>
      </c>
      <c r="E27" s="10"/>
      <c r="F27" s="12">
        <v>1320.1592741935483</v>
      </c>
      <c r="G27" s="12"/>
      <c r="H27" s="12">
        <v>1207.1461944235116</v>
      </c>
      <c r="I27" s="12"/>
      <c r="J27" s="12">
        <v>1352.7047377326564</v>
      </c>
      <c r="K27" s="12"/>
      <c r="L27" s="12">
        <v>1353.2479928635148</v>
      </c>
      <c r="M27" s="12"/>
      <c r="N27" s="10">
        <v>1172</v>
      </c>
      <c r="O27" s="10"/>
      <c r="P27" s="12">
        <v>1034.2272727272727</v>
      </c>
      <c r="Q27" s="12"/>
      <c r="R27" s="12">
        <v>1286.4966292134832</v>
      </c>
      <c r="S27" s="12"/>
      <c r="T27" s="12">
        <v>1250.4979423868313</v>
      </c>
      <c r="U27" s="12"/>
      <c r="V27" s="10">
        <v>1480</v>
      </c>
      <c r="W27" s="10"/>
      <c r="X27" s="12">
        <v>1393.3258706467661</v>
      </c>
      <c r="Y27" s="12"/>
      <c r="Z27" s="12">
        <v>1481.1924398625429</v>
      </c>
      <c r="AA27" s="12"/>
      <c r="AB27" s="12">
        <v>1516.6602564102564</v>
      </c>
      <c r="AC27" s="12"/>
      <c r="AD27" s="12">
        <v>1523.4236577181207</v>
      </c>
      <c r="AE27" s="12"/>
      <c r="AF27" s="12">
        <v>1289.2464788732395</v>
      </c>
      <c r="AG27" s="12"/>
      <c r="AH27" s="10">
        <v>1288</v>
      </c>
      <c r="AI27" s="10"/>
      <c r="AJ27" s="12">
        <v>1263.6175972927242</v>
      </c>
      <c r="AK27" s="12"/>
      <c r="AL27" s="12">
        <v>1218.779569892473</v>
      </c>
      <c r="AM27" s="12"/>
      <c r="AN27" s="12">
        <v>1313.8221614227086</v>
      </c>
      <c r="AO27" s="12"/>
      <c r="AP27" s="10">
        <v>1255</v>
      </c>
      <c r="AQ27" s="10"/>
      <c r="AR27" s="12">
        <v>1259.6751302083333</v>
      </c>
      <c r="AS27" s="12"/>
      <c r="AT27" s="12">
        <v>1205.82957619477</v>
      </c>
      <c r="AU27" s="12"/>
      <c r="AV27" s="10">
        <v>1344</v>
      </c>
      <c r="AW27" s="10"/>
      <c r="AX27" s="12">
        <v>1552.7408256880733</v>
      </c>
      <c r="AY27" s="12"/>
      <c r="AZ27" s="12">
        <v>1260.915254237288</v>
      </c>
      <c r="BA27" s="12"/>
      <c r="BB27" s="12">
        <v>1195.146551724138</v>
      </c>
      <c r="BC27" s="12"/>
      <c r="BD27" s="12">
        <v>973.6147540983607</v>
      </c>
      <c r="BE27" s="12"/>
      <c r="BF27" s="10">
        <v>1258</v>
      </c>
      <c r="BG27" s="10"/>
      <c r="BH27" s="12">
        <v>1245.596551724138</v>
      </c>
      <c r="BI27" s="12"/>
      <c r="BJ27" s="12">
        <v>1197.341560509554</v>
      </c>
      <c r="BK27" s="12"/>
      <c r="BL27" s="12">
        <v>1284.7794594594595</v>
      </c>
      <c r="BM27" s="12"/>
      <c r="BN27" s="12">
        <v>1274.2117163412127</v>
      </c>
      <c r="BO27" s="12"/>
      <c r="BP27" s="10">
        <v>1191</v>
      </c>
      <c r="BQ27" s="10"/>
      <c r="BR27" s="12">
        <v>1177.806334841629</v>
      </c>
      <c r="BS27" s="12"/>
      <c r="BT27" s="12">
        <v>1142.4873563218391</v>
      </c>
      <c r="BU27" s="12"/>
      <c r="BV27" s="10">
        <v>1950</v>
      </c>
      <c r="BW27" s="10"/>
      <c r="BX27" s="12">
        <v>1818.9810426540284</v>
      </c>
      <c r="BY27" s="12"/>
      <c r="BZ27" s="12">
        <v>1820.779792746114</v>
      </c>
      <c r="CA27" s="12"/>
      <c r="CB27" s="12">
        <v>2360.0054054054053</v>
      </c>
      <c r="CC27" s="12"/>
      <c r="CD27" s="12">
        <v>1946.5911330049262</v>
      </c>
      <c r="CE27" s="12"/>
      <c r="CF27" s="10">
        <v>1208</v>
      </c>
      <c r="CG27" s="10"/>
      <c r="CH27" s="12">
        <v>1154.8268916712032</v>
      </c>
      <c r="CI27" s="12"/>
      <c r="CJ27" s="12">
        <v>1262.9304906542056</v>
      </c>
      <c r="CK27" s="12"/>
      <c r="CL27" s="10">
        <v>1480</v>
      </c>
      <c r="CM27" s="10"/>
      <c r="CN27" s="12">
        <v>1463.4162936436885</v>
      </c>
      <c r="CO27" s="12"/>
      <c r="CP27" s="12">
        <v>1501.4254920337394</v>
      </c>
      <c r="CQ27" s="12"/>
      <c r="CR27" s="12">
        <v>1413.2131324004306</v>
      </c>
      <c r="CS27" s="12"/>
      <c r="CT27" s="10">
        <v>1118</v>
      </c>
      <c r="CU27" s="10"/>
      <c r="CV27" s="12">
        <v>1208.3262008733625</v>
      </c>
      <c r="CW27" s="12"/>
      <c r="CX27" s="12">
        <v>971.4113283884019</v>
      </c>
      <c r="CY27" s="12"/>
      <c r="CZ27" s="12">
        <v>1106.922276621787</v>
      </c>
      <c r="DA27" s="12"/>
      <c r="DB27" s="10">
        <v>1397</v>
      </c>
      <c r="DC27" s="10"/>
      <c r="DD27" s="12">
        <v>1410.5369863013698</v>
      </c>
      <c r="DE27" s="12"/>
      <c r="DF27" s="12">
        <v>1409.3147773279352</v>
      </c>
      <c r="DG27" s="12"/>
      <c r="DH27" s="12">
        <v>1387.5121580547113</v>
      </c>
      <c r="DI27" s="12"/>
      <c r="DJ27" s="12">
        <v>1337.8238636363637</v>
      </c>
      <c r="DK27" s="12"/>
      <c r="DL27" s="10">
        <v>1399</v>
      </c>
      <c r="DM27" s="10"/>
      <c r="DN27" s="12">
        <v>1520.6424825174824</v>
      </c>
      <c r="DO27" s="12"/>
      <c r="DP27" s="12">
        <v>1169.6232523914643</v>
      </c>
      <c r="DQ27" s="12"/>
      <c r="DR27" s="10">
        <v>1318</v>
      </c>
      <c r="DS27" s="10"/>
      <c r="DT27" s="12">
        <v>1253.319654427646</v>
      </c>
      <c r="DU27" s="12"/>
      <c r="DV27" s="12">
        <v>1343.1229773462783</v>
      </c>
      <c r="DW27" s="12"/>
      <c r="DX27" s="10">
        <v>1371</v>
      </c>
      <c r="DY27" s="10"/>
      <c r="DZ27" s="12">
        <v>1459.3361563517915</v>
      </c>
      <c r="EA27" s="12"/>
      <c r="EB27" s="12">
        <v>1231.9399141630902</v>
      </c>
      <c r="EC27" s="12"/>
      <c r="ED27" s="10">
        <v>1505</v>
      </c>
      <c r="EE27" s="10"/>
      <c r="EF27" s="12">
        <v>1570.267012687428</v>
      </c>
      <c r="EG27" s="12"/>
      <c r="EH27" s="12">
        <v>1299.4968233799239</v>
      </c>
      <c r="EI27" s="12"/>
      <c r="EJ27" s="10">
        <v>1599</v>
      </c>
      <c r="EK27" s="10"/>
      <c r="EL27" s="12">
        <v>1646.4176470588236</v>
      </c>
      <c r="EM27" s="12"/>
      <c r="EN27" s="12">
        <v>1281.6258596973864</v>
      </c>
      <c r="EO27" s="12"/>
      <c r="EP27" s="12">
        <v>1748.9197740112995</v>
      </c>
      <c r="EQ27" s="12"/>
      <c r="ER27" s="10">
        <v>1239</v>
      </c>
      <c r="ES27" s="10"/>
      <c r="ET27" s="12">
        <v>1169.217750257998</v>
      </c>
      <c r="EU27" s="12"/>
      <c r="EV27" s="12">
        <v>1385.0903614457832</v>
      </c>
      <c r="EW27" s="12"/>
      <c r="EX27" s="12">
        <v>1134.0064102564102</v>
      </c>
      <c r="EY27" s="12"/>
      <c r="EZ27" s="12">
        <v>1102.2813599062133</v>
      </c>
      <c r="FA27" s="12"/>
    </row>
    <row r="28" spans="1:157" s="13" customFormat="1" ht="15">
      <c r="A28" s="23" t="s">
        <v>104</v>
      </c>
      <c r="B28" s="10">
        <v>430072</v>
      </c>
      <c r="C28" s="10"/>
      <c r="D28" s="10">
        <v>451986</v>
      </c>
      <c r="E28" s="10"/>
      <c r="F28" s="12">
        <v>439040.9375</v>
      </c>
      <c r="G28" s="12"/>
      <c r="H28" s="12">
        <v>371278.83722682745</v>
      </c>
      <c r="I28" s="12"/>
      <c r="J28" s="12">
        <v>480082.6209813875</v>
      </c>
      <c r="K28" s="12"/>
      <c r="L28" s="12">
        <v>523205.10169491527</v>
      </c>
      <c r="M28" s="12"/>
      <c r="N28" s="10">
        <v>366417</v>
      </c>
      <c r="O28" s="10"/>
      <c r="P28" s="12">
        <v>325352.8829201102</v>
      </c>
      <c r="Q28" s="12"/>
      <c r="R28" s="12">
        <v>383545.2606741573</v>
      </c>
      <c r="S28" s="12"/>
      <c r="T28" s="12">
        <v>411026.64197530865</v>
      </c>
      <c r="U28" s="12"/>
      <c r="V28" s="10">
        <v>548055</v>
      </c>
      <c r="W28" s="10"/>
      <c r="X28" s="12">
        <v>543854.6641791045</v>
      </c>
      <c r="Y28" s="12"/>
      <c r="Z28" s="12">
        <v>590711.323024055</v>
      </c>
      <c r="AA28" s="12"/>
      <c r="AB28" s="12">
        <v>485841.11025641026</v>
      </c>
      <c r="AC28" s="12"/>
      <c r="AD28" s="12">
        <v>599843.663590604</v>
      </c>
      <c r="AE28" s="12"/>
      <c r="AF28" s="12">
        <v>473620.8169014084</v>
      </c>
      <c r="AG28" s="12"/>
      <c r="AH28" s="10">
        <v>368620</v>
      </c>
      <c r="AI28" s="10"/>
      <c r="AJ28" s="12">
        <v>325690.2910321489</v>
      </c>
      <c r="AK28" s="12"/>
      <c r="AL28" s="12">
        <v>319516.80376344087</v>
      </c>
      <c r="AM28" s="12"/>
      <c r="AN28" s="12">
        <v>421539.3953488372</v>
      </c>
      <c r="AO28" s="12"/>
      <c r="AP28" s="10">
        <v>431541</v>
      </c>
      <c r="AQ28" s="10"/>
      <c r="AR28" s="12">
        <v>419336.9309895833</v>
      </c>
      <c r="AS28" s="12"/>
      <c r="AT28" s="12">
        <v>446545.0640216411</v>
      </c>
      <c r="AU28" s="12"/>
      <c r="AV28" s="10">
        <v>452415</v>
      </c>
      <c r="AW28" s="10"/>
      <c r="AX28" s="12">
        <v>497968.17201834865</v>
      </c>
      <c r="AY28" s="12"/>
      <c r="AZ28" s="12">
        <v>414387.91949152545</v>
      </c>
      <c r="BA28" s="12"/>
      <c r="BB28" s="12">
        <v>476631.0603448276</v>
      </c>
      <c r="BC28" s="12"/>
      <c r="BD28" s="12">
        <v>313729.8524590164</v>
      </c>
      <c r="BE28" s="12"/>
      <c r="BF28" s="10">
        <v>351204</v>
      </c>
      <c r="BG28" s="10"/>
      <c r="BH28" s="12">
        <v>334480.4027586207</v>
      </c>
      <c r="BI28" s="12"/>
      <c r="BJ28" s="12">
        <v>309487.0828025478</v>
      </c>
      <c r="BK28" s="12"/>
      <c r="BL28" s="12">
        <v>315402.8864864865</v>
      </c>
      <c r="BM28" s="12"/>
      <c r="BN28" s="12">
        <v>453472.07297019527</v>
      </c>
      <c r="BO28" s="12"/>
      <c r="BP28" s="10">
        <v>348935</v>
      </c>
      <c r="BQ28" s="10"/>
      <c r="BR28" s="12">
        <v>336614.98280542984</v>
      </c>
      <c r="BS28" s="12"/>
      <c r="BT28" s="12">
        <v>350558.1459770115</v>
      </c>
      <c r="BU28" s="12"/>
      <c r="BV28" s="10">
        <v>896722</v>
      </c>
      <c r="BW28" s="10"/>
      <c r="BX28" s="12">
        <v>727312.1137440759</v>
      </c>
      <c r="BY28" s="12"/>
      <c r="BZ28" s="12">
        <v>796063.3316062177</v>
      </c>
      <c r="CA28" s="12"/>
      <c r="CB28" s="12">
        <v>1273372.2648648648</v>
      </c>
      <c r="CC28" s="12"/>
      <c r="CD28" s="12">
        <v>903633.1182266009</v>
      </c>
      <c r="CE28" s="12"/>
      <c r="CF28" s="10">
        <v>360055</v>
      </c>
      <c r="CG28" s="10"/>
      <c r="CH28" s="12">
        <v>342863.9918345128</v>
      </c>
      <c r="CI28" s="12"/>
      <c r="CJ28" s="12">
        <v>377971.5</v>
      </c>
      <c r="CK28" s="12"/>
      <c r="CL28" s="10">
        <v>479977</v>
      </c>
      <c r="CM28" s="10"/>
      <c r="CN28" s="12">
        <v>481526.52820053714</v>
      </c>
      <c r="CO28" s="12"/>
      <c r="CP28" s="12">
        <v>443639.33083411434</v>
      </c>
      <c r="CQ28" s="12"/>
      <c r="CR28" s="12">
        <v>506552.601722282</v>
      </c>
      <c r="CS28" s="12"/>
      <c r="CT28" s="10">
        <v>307583</v>
      </c>
      <c r="CU28" s="10"/>
      <c r="CV28" s="12">
        <v>308316.7816593886</v>
      </c>
      <c r="CW28" s="12"/>
      <c r="CX28" s="12">
        <v>254906.7599460553</v>
      </c>
      <c r="CY28" s="12"/>
      <c r="CZ28" s="12">
        <v>351257.7050183599</v>
      </c>
      <c r="DA28" s="12"/>
      <c r="DB28" s="10">
        <v>424521</v>
      </c>
      <c r="DC28" s="10"/>
      <c r="DD28" s="12">
        <v>413949.0347031964</v>
      </c>
      <c r="DE28" s="12"/>
      <c r="DF28" s="12">
        <v>451671.49696356273</v>
      </c>
      <c r="DG28" s="12"/>
      <c r="DH28" s="12">
        <v>395006.52887537994</v>
      </c>
      <c r="DI28" s="12"/>
      <c r="DJ28" s="12">
        <v>433726.875</v>
      </c>
      <c r="DK28" s="12"/>
      <c r="DL28" s="10">
        <v>463060</v>
      </c>
      <c r="DM28" s="10"/>
      <c r="DN28" s="12">
        <v>519038.2062937063</v>
      </c>
      <c r="DO28" s="12"/>
      <c r="DP28" s="12">
        <v>367769.57983811625</v>
      </c>
      <c r="DQ28" s="12"/>
      <c r="DR28" s="10">
        <v>533135</v>
      </c>
      <c r="DS28" s="10"/>
      <c r="DT28" s="12">
        <v>515126.05723542115</v>
      </c>
      <c r="DU28" s="12"/>
      <c r="DV28" s="12">
        <v>541980.9239482201</v>
      </c>
      <c r="DW28" s="12"/>
      <c r="DX28" s="10">
        <v>384460</v>
      </c>
      <c r="DY28" s="10"/>
      <c r="DZ28" s="12">
        <v>394134.4684039088</v>
      </c>
      <c r="EA28" s="12"/>
      <c r="EB28" s="12">
        <v>366793.68412017165</v>
      </c>
      <c r="EC28" s="12"/>
      <c r="ED28" s="10">
        <v>463337</v>
      </c>
      <c r="EE28" s="10"/>
      <c r="EF28" s="12">
        <v>487547.8615916955</v>
      </c>
      <c r="EG28" s="12"/>
      <c r="EH28" s="12">
        <v>395237.6594663278</v>
      </c>
      <c r="EI28" s="12"/>
      <c r="EJ28" s="10">
        <v>525007</v>
      </c>
      <c r="EK28" s="10"/>
      <c r="EL28" s="12">
        <v>477939.0588235294</v>
      </c>
      <c r="EM28" s="12"/>
      <c r="EN28" s="12">
        <v>323980.93810178817</v>
      </c>
      <c r="EO28" s="12"/>
      <c r="EP28" s="12">
        <v>736087.5525423728</v>
      </c>
      <c r="EQ28" s="12"/>
      <c r="ER28" s="10">
        <v>396855</v>
      </c>
      <c r="ES28" s="10"/>
      <c r="ET28" s="12">
        <v>383495.92879256967</v>
      </c>
      <c r="EU28" s="12"/>
      <c r="EV28" s="12">
        <v>440669.8604417671</v>
      </c>
      <c r="EW28" s="12"/>
      <c r="EX28" s="12">
        <v>386548.00897435896</v>
      </c>
      <c r="EY28" s="12"/>
      <c r="EZ28" s="12">
        <v>339261.93786635407</v>
      </c>
      <c r="FA28" s="12"/>
    </row>
    <row r="29" spans="1:157" s="13" customFormat="1" ht="15">
      <c r="A29" s="14" t="s">
        <v>105</v>
      </c>
      <c r="B29" s="10">
        <v>493365</v>
      </c>
      <c r="C29" s="20">
        <f>B29/B$25*100</f>
        <v>63.26855135003431</v>
      </c>
      <c r="D29" s="10">
        <v>35850</v>
      </c>
      <c r="E29" s="20">
        <f>D29/D$25*100</f>
        <v>60.77816393998474</v>
      </c>
      <c r="F29" s="12">
        <v>9390</v>
      </c>
      <c r="G29" s="21">
        <f>F29/F$25*100</f>
        <v>65.50401116149285</v>
      </c>
      <c r="H29" s="12">
        <v>9190</v>
      </c>
      <c r="I29" s="21">
        <f>H29/H$25*100</f>
        <v>58.09102402022756</v>
      </c>
      <c r="J29" s="12">
        <v>9350</v>
      </c>
      <c r="K29" s="21">
        <f>J29/J$25*100</f>
        <v>61.211129296235676</v>
      </c>
      <c r="L29" s="12">
        <v>7875</v>
      </c>
      <c r="M29" s="21">
        <f>L29/L$25*100</f>
        <v>58.225508317929766</v>
      </c>
      <c r="N29" s="10">
        <v>10470</v>
      </c>
      <c r="O29" s="20">
        <f>N29/N$25*100</f>
        <v>55.69148936170213</v>
      </c>
      <c r="P29" s="12">
        <v>3165</v>
      </c>
      <c r="Q29" s="21">
        <f>P29/P$25*100</f>
        <v>46.30577907827359</v>
      </c>
      <c r="R29" s="12">
        <v>3050</v>
      </c>
      <c r="S29" s="21">
        <f>R29/R$25*100</f>
        <v>57.71050141911069</v>
      </c>
      <c r="T29" s="12">
        <v>4225</v>
      </c>
      <c r="U29" s="21">
        <f>T29/T$25*100</f>
        <v>63.059701492537314</v>
      </c>
      <c r="V29" s="10">
        <v>54995</v>
      </c>
      <c r="W29" s="20">
        <f>V29/V$25*100</f>
        <v>73.32177854809679</v>
      </c>
      <c r="X29" s="12">
        <v>12165</v>
      </c>
      <c r="Y29" s="21">
        <f>X29/X$25*100</f>
        <v>84.77351916376307</v>
      </c>
      <c r="Z29" s="12">
        <v>12495</v>
      </c>
      <c r="AA29" s="21">
        <f>Z29/Z$25*100</f>
        <v>80.76923076923077</v>
      </c>
      <c r="AB29" s="12">
        <v>9965</v>
      </c>
      <c r="AC29" s="21">
        <f>AB29/AB$25*100</f>
        <v>71.51058485827055</v>
      </c>
      <c r="AD29" s="12">
        <v>8575</v>
      </c>
      <c r="AE29" s="21">
        <f>AD29/AD$25*100</f>
        <v>59.036144578313255</v>
      </c>
      <c r="AF29" s="12">
        <v>11480</v>
      </c>
      <c r="AG29" s="21">
        <f>AF29/AF$25*100</f>
        <v>69.91473812423872</v>
      </c>
      <c r="AH29" s="10">
        <v>11415</v>
      </c>
      <c r="AI29" s="20">
        <f>AH29/AH$25*100</f>
        <v>57.30421686746988</v>
      </c>
      <c r="AJ29" s="12">
        <v>5020</v>
      </c>
      <c r="AK29" s="21">
        <f>AJ29/AJ$25*100</f>
        <v>62.828535669586984</v>
      </c>
      <c r="AL29" s="12">
        <v>3935</v>
      </c>
      <c r="AM29" s="21">
        <f>AL29/AL$25*100</f>
        <v>67.55364806866953</v>
      </c>
      <c r="AN29" s="12">
        <v>2425</v>
      </c>
      <c r="AO29" s="21">
        <f>AN29/AN$25*100</f>
        <v>39.75409836065574</v>
      </c>
      <c r="AP29" s="10">
        <v>19990</v>
      </c>
      <c r="AQ29" s="20">
        <f>AP29/AP$25*100</f>
        <v>60.08415990381726</v>
      </c>
      <c r="AR29" s="12">
        <v>9180</v>
      </c>
      <c r="AS29" s="21">
        <f>AR29/AR$25*100</f>
        <v>54.416123295791344</v>
      </c>
      <c r="AT29" s="12">
        <v>10840</v>
      </c>
      <c r="AU29" s="21">
        <f>AT29/AT$25*100</f>
        <v>66.21869273060477</v>
      </c>
      <c r="AV29" s="10">
        <v>1800</v>
      </c>
      <c r="AW29" s="20">
        <f>AV29/AV$25*100</f>
        <v>25.97402597402597</v>
      </c>
      <c r="AX29" s="12">
        <v>90</v>
      </c>
      <c r="AY29" s="21">
        <f>AX29/AX$25*100</f>
        <v>3.9215686274509802</v>
      </c>
      <c r="AZ29" s="12">
        <v>0</v>
      </c>
      <c r="BA29" s="21">
        <f>AZ29/AZ$25*100</f>
        <v>0</v>
      </c>
      <c r="BB29" s="12">
        <v>590</v>
      </c>
      <c r="BC29" s="21">
        <f>BB29/BB$25*100</f>
        <v>33.714285714285715</v>
      </c>
      <c r="BD29" s="12">
        <v>1055</v>
      </c>
      <c r="BE29" s="21">
        <f>BD29/BD$25*100</f>
        <v>63.55421686746988</v>
      </c>
      <c r="BF29" s="10">
        <v>43935</v>
      </c>
      <c r="BG29" s="20">
        <f>BF29/BF$25*100</f>
        <v>65.5844155844156</v>
      </c>
      <c r="BH29" s="12">
        <v>9235</v>
      </c>
      <c r="BI29" s="21">
        <f>BH29/BH$25*100</f>
        <v>55.95274159345652</v>
      </c>
      <c r="BJ29" s="12">
        <v>10755</v>
      </c>
      <c r="BK29" s="21">
        <f>BJ29/BJ$25*100</f>
        <v>62.968384074941454</v>
      </c>
      <c r="BL29" s="12">
        <v>13875</v>
      </c>
      <c r="BM29" s="21">
        <f>BL29/BL$25*100</f>
        <v>74.95948136142626</v>
      </c>
      <c r="BN29" s="12">
        <v>10035</v>
      </c>
      <c r="BO29" s="21">
        <f>BN29/BN$25*100</f>
        <v>67.28126047603085</v>
      </c>
      <c r="BP29" s="10">
        <v>25080</v>
      </c>
      <c r="BQ29" s="20">
        <f>BP29/BP$25*100</f>
        <v>71.58555729984302</v>
      </c>
      <c r="BR29" s="12">
        <v>13010</v>
      </c>
      <c r="BS29" s="21">
        <f>BR29/BR$25*100</f>
        <v>70.21046950890448</v>
      </c>
      <c r="BT29" s="12">
        <v>12035</v>
      </c>
      <c r="BU29" s="21">
        <f>BT29/BT$25*100</f>
        <v>73.02791262135922</v>
      </c>
      <c r="BV29" s="10">
        <v>4230</v>
      </c>
      <c r="BW29" s="20">
        <f>BV29/BV$25*100</f>
        <v>46.10354223433242</v>
      </c>
      <c r="BX29" s="12">
        <v>1060</v>
      </c>
      <c r="BY29" s="21">
        <f>BX29/BX$25*100</f>
        <v>50.3562945368171</v>
      </c>
      <c r="BZ29" s="12">
        <v>1505</v>
      </c>
      <c r="CA29" s="21">
        <f>BZ29/BZ$25*100</f>
        <v>43.56005788712012</v>
      </c>
      <c r="CB29" s="12">
        <v>1135</v>
      </c>
      <c r="CC29" s="21">
        <f>CB29/CB$25*100</f>
        <v>54.30622009569378</v>
      </c>
      <c r="CD29" s="12">
        <v>475</v>
      </c>
      <c r="CE29" s="21">
        <f>CD29/CD$25*100</f>
        <v>31.25</v>
      </c>
      <c r="CF29" s="10">
        <v>7655</v>
      </c>
      <c r="CG29" s="20">
        <f>CF29/CF$25*100</f>
        <v>30.161544523246654</v>
      </c>
      <c r="CH29" s="12">
        <v>4565</v>
      </c>
      <c r="CI29" s="21">
        <f>CH29/CH$25*100</f>
        <v>32.8535444404462</v>
      </c>
      <c r="CJ29" s="12">
        <v>2810</v>
      </c>
      <c r="CK29" s="21">
        <f>CJ29/CJ$25*100</f>
        <v>24.424163407214255</v>
      </c>
      <c r="CL29" s="10">
        <v>41065</v>
      </c>
      <c r="CM29" s="20">
        <f>CL29/CL$25*100</f>
        <v>72.41227296773056</v>
      </c>
      <c r="CN29" s="12">
        <v>11805</v>
      </c>
      <c r="CO29" s="21">
        <f>CN29/CN$25*100</f>
        <v>67.98157212784336</v>
      </c>
      <c r="CP29" s="12">
        <v>13300</v>
      </c>
      <c r="CQ29" s="21">
        <f>CP29/CP$25*100</f>
        <v>71.18009098207118</v>
      </c>
      <c r="CR29" s="12">
        <v>15940</v>
      </c>
      <c r="CS29" s="21">
        <f>CR29/CR$25*100</f>
        <v>77.1352528429712</v>
      </c>
      <c r="CT29" s="10">
        <v>15420</v>
      </c>
      <c r="CU29" s="20">
        <f>CT29/CT$25*100</f>
        <v>36.32936741665685</v>
      </c>
      <c r="CV29" s="12">
        <v>4520</v>
      </c>
      <c r="CW29" s="21">
        <f>CV29/CV$25*100</f>
        <v>28.205928237129484</v>
      </c>
      <c r="CX29" s="12">
        <v>6110</v>
      </c>
      <c r="CY29" s="21">
        <f>CX29/CX$25*100</f>
        <v>44.909959573686145</v>
      </c>
      <c r="CZ29" s="12">
        <v>4605</v>
      </c>
      <c r="DA29" s="21">
        <f>CZ29/CZ$25*100</f>
        <v>35.89243959469992</v>
      </c>
      <c r="DB29" s="10">
        <v>50750</v>
      </c>
      <c r="DC29" s="20">
        <f>DB29/DB$25*100</f>
        <v>69.50150643659272</v>
      </c>
      <c r="DD29" s="12">
        <v>14200</v>
      </c>
      <c r="DE29" s="21">
        <f>DD29/DD$25*100</f>
        <v>72.44897959183673</v>
      </c>
      <c r="DF29" s="12">
        <v>10735</v>
      </c>
      <c r="DG29" s="21">
        <f>DF29/DF$25*100</f>
        <v>68.44118584635001</v>
      </c>
      <c r="DH29" s="12">
        <v>13865</v>
      </c>
      <c r="DI29" s="21">
        <f>DH29/DH$25*100</f>
        <v>67.66715470961444</v>
      </c>
      <c r="DJ29" s="12">
        <v>11930</v>
      </c>
      <c r="DK29" s="21">
        <f>DJ29/DJ$25*100</f>
        <v>69.09933391253982</v>
      </c>
      <c r="DL29" s="10">
        <v>19075</v>
      </c>
      <c r="DM29" s="20">
        <f>DL29/DL$25*100</f>
        <v>51.036789297658856</v>
      </c>
      <c r="DN29" s="12">
        <v>7155</v>
      </c>
      <c r="DO29" s="21">
        <f>DN29/DN$25*100</f>
        <v>38.43674456083803</v>
      </c>
      <c r="DP29" s="12">
        <v>11845</v>
      </c>
      <c r="DQ29" s="21">
        <f>DP29/DP$25*100</f>
        <v>63.27457264957265</v>
      </c>
      <c r="DR29" s="10">
        <v>20080</v>
      </c>
      <c r="DS29" s="20">
        <f>DR29/DR$25*100</f>
        <v>64.91029578147729</v>
      </c>
      <c r="DT29" s="12">
        <v>8455</v>
      </c>
      <c r="DU29" s="21">
        <f>DT29/DT$25*100</f>
        <v>64.24772036474164</v>
      </c>
      <c r="DV29" s="12">
        <v>11555</v>
      </c>
      <c r="DW29" s="21">
        <f>DV29/DV$25*100</f>
        <v>64.87928130263897</v>
      </c>
      <c r="DX29" s="10">
        <v>25975</v>
      </c>
      <c r="DY29" s="20">
        <f>DX29/DX$25*100</f>
        <v>65.76781871122927</v>
      </c>
      <c r="DZ29" s="12">
        <v>14345</v>
      </c>
      <c r="EA29" s="21">
        <f>DZ29/DZ$25*100</f>
        <v>65.14532243415077</v>
      </c>
      <c r="EB29" s="12">
        <v>11610</v>
      </c>
      <c r="EC29" s="21">
        <f>EB29/EB$25*100</f>
        <v>66.38078902229846</v>
      </c>
      <c r="ED29" s="10">
        <v>21365</v>
      </c>
      <c r="EE29" s="20">
        <f>ED29/ED$25*100</f>
        <v>62.85672256546043</v>
      </c>
      <c r="EF29" s="12">
        <v>10975</v>
      </c>
      <c r="EG29" s="21">
        <f>EF29/EF$25*100</f>
        <v>55.738953783646515</v>
      </c>
      <c r="EH29" s="12">
        <v>10305</v>
      </c>
      <c r="EI29" s="21">
        <f>EH29/EH$25*100</f>
        <v>72.2144358794674</v>
      </c>
      <c r="EJ29" s="10">
        <v>37355</v>
      </c>
      <c r="EK29" s="20">
        <f>EJ29/EJ$25*100</f>
        <v>72.6044703595724</v>
      </c>
      <c r="EL29" s="12">
        <v>10790</v>
      </c>
      <c r="EM29" s="21">
        <f>EL29/EL$25*100</f>
        <v>64.3602743811512</v>
      </c>
      <c r="EN29" s="12">
        <v>11735</v>
      </c>
      <c r="EO29" s="21">
        <f>EN29/EN$25*100</f>
        <v>76.35003253090436</v>
      </c>
      <c r="EP29" s="12">
        <v>14815</v>
      </c>
      <c r="EQ29" s="21">
        <f>EP29/EP$25*100</f>
        <v>76.72190574831693</v>
      </c>
      <c r="ER29" s="10">
        <v>46865</v>
      </c>
      <c r="ES29" s="20">
        <f>ER29/ER$25*100</f>
        <v>72.2333538840937</v>
      </c>
      <c r="ET29" s="12">
        <v>10825</v>
      </c>
      <c r="EU29" s="21">
        <f>ET29/ET$25*100</f>
        <v>69.05901116427432</v>
      </c>
      <c r="EV29" s="12">
        <v>13950</v>
      </c>
      <c r="EW29" s="21">
        <f>EV29/EV$25*100</f>
        <v>73.73150105708245</v>
      </c>
      <c r="EX29" s="12">
        <v>10960</v>
      </c>
      <c r="EY29" s="21">
        <f>EX29/EX$25*100</f>
        <v>73.929173693086</v>
      </c>
      <c r="EZ29" s="12">
        <v>11150</v>
      </c>
      <c r="FA29" s="21">
        <f>EZ29/EZ$25*100</f>
        <v>72.168284789644</v>
      </c>
    </row>
    <row r="30" spans="1:157" s="13" customFormat="1" ht="15">
      <c r="A30" s="23" t="s">
        <v>106</v>
      </c>
      <c r="B30" s="10">
        <v>835</v>
      </c>
      <c r="C30" s="10"/>
      <c r="D30" s="10">
        <v>777</v>
      </c>
      <c r="E30" s="10"/>
      <c r="F30" s="12">
        <v>761.0937167199148</v>
      </c>
      <c r="G30" s="12"/>
      <c r="H30" s="12">
        <v>783.563656147987</v>
      </c>
      <c r="I30" s="12"/>
      <c r="J30" s="12">
        <v>824.5529411764705</v>
      </c>
      <c r="K30" s="12"/>
      <c r="L30" s="12">
        <v>717.9212698412698</v>
      </c>
      <c r="M30" s="12"/>
      <c r="N30" s="10">
        <v>824</v>
      </c>
      <c r="O30" s="10"/>
      <c r="P30" s="12">
        <v>826.3949447077409</v>
      </c>
      <c r="Q30" s="12"/>
      <c r="R30" s="12">
        <v>792.072131147541</v>
      </c>
      <c r="S30" s="12"/>
      <c r="T30" s="12">
        <v>847.2994082840237</v>
      </c>
      <c r="U30" s="12"/>
      <c r="V30" s="10">
        <v>860</v>
      </c>
      <c r="W30" s="10"/>
      <c r="X30" s="12">
        <v>768.5108919030004</v>
      </c>
      <c r="Y30" s="12"/>
      <c r="Z30" s="12">
        <v>953.0656262505001</v>
      </c>
      <c r="AA30" s="12"/>
      <c r="AB30" s="12">
        <v>836.4069242348219</v>
      </c>
      <c r="AC30" s="12"/>
      <c r="AD30" s="12">
        <v>970.6174927113702</v>
      </c>
      <c r="AE30" s="12"/>
      <c r="AF30" s="12">
        <v>785.8776132404181</v>
      </c>
      <c r="AG30" s="12"/>
      <c r="AH30" s="10">
        <v>750</v>
      </c>
      <c r="AI30" s="10"/>
      <c r="AJ30" s="12">
        <v>762.8735059760957</v>
      </c>
      <c r="AK30" s="12"/>
      <c r="AL30" s="12">
        <v>709.6289707750954</v>
      </c>
      <c r="AM30" s="12"/>
      <c r="AN30" s="12">
        <v>785.6247422680412</v>
      </c>
      <c r="AO30" s="12"/>
      <c r="AP30" s="10">
        <v>807</v>
      </c>
      <c r="AQ30" s="10"/>
      <c r="AR30" s="12">
        <v>808.9798474945534</v>
      </c>
      <c r="AS30" s="12"/>
      <c r="AT30" s="12">
        <v>804.2767527675277</v>
      </c>
      <c r="AU30" s="12"/>
      <c r="AV30" s="10">
        <v>869</v>
      </c>
      <c r="AW30" s="10"/>
      <c r="AX30" s="12">
        <v>711</v>
      </c>
      <c r="AY30" s="12"/>
      <c r="AZ30" s="12">
        <v>0</v>
      </c>
      <c r="BA30" s="12"/>
      <c r="BB30" s="12">
        <v>762.2796610169491</v>
      </c>
      <c r="BC30" s="12"/>
      <c r="BD30" s="12">
        <v>919.7725118483412</v>
      </c>
      <c r="BE30" s="12"/>
      <c r="BF30" s="10">
        <v>760</v>
      </c>
      <c r="BG30" s="10"/>
      <c r="BH30" s="12">
        <v>740.4320519761776</v>
      </c>
      <c r="BI30" s="12"/>
      <c r="BJ30" s="12">
        <v>736.902370990237</v>
      </c>
      <c r="BK30" s="12"/>
      <c r="BL30" s="12">
        <v>750.7870270270271</v>
      </c>
      <c r="BM30" s="12"/>
      <c r="BN30" s="12">
        <v>816.3089187842551</v>
      </c>
      <c r="BO30" s="12"/>
      <c r="BP30" s="10">
        <v>755</v>
      </c>
      <c r="BQ30" s="10"/>
      <c r="BR30" s="12">
        <v>771.7747886241352</v>
      </c>
      <c r="BS30" s="12"/>
      <c r="BT30" s="12">
        <v>736.1071873701703</v>
      </c>
      <c r="BU30" s="12"/>
      <c r="BV30" s="10">
        <v>1269</v>
      </c>
      <c r="BW30" s="10"/>
      <c r="BX30" s="12">
        <v>1271.6556603773586</v>
      </c>
      <c r="BY30" s="12"/>
      <c r="BZ30" s="12">
        <v>1181.654485049834</v>
      </c>
      <c r="CA30" s="12"/>
      <c r="CB30" s="12">
        <v>1289.5594713656387</v>
      </c>
      <c r="CC30" s="12"/>
      <c r="CD30" s="12">
        <v>1210.3684210526317</v>
      </c>
      <c r="CE30" s="12"/>
      <c r="CF30" s="10">
        <v>881</v>
      </c>
      <c r="CG30" s="10"/>
      <c r="CH30" s="12">
        <v>802.4348302300109</v>
      </c>
      <c r="CI30" s="12"/>
      <c r="CJ30" s="12">
        <v>956.0124555160143</v>
      </c>
      <c r="CK30" s="12"/>
      <c r="CL30" s="10">
        <v>965</v>
      </c>
      <c r="CM30" s="10"/>
      <c r="CN30" s="12">
        <v>970.9813638288861</v>
      </c>
      <c r="CO30" s="12"/>
      <c r="CP30" s="12">
        <v>934.4112781954888</v>
      </c>
      <c r="CQ30" s="12"/>
      <c r="CR30" s="12">
        <v>984.9187578419071</v>
      </c>
      <c r="CS30" s="12"/>
      <c r="CT30" s="10">
        <v>782</v>
      </c>
      <c r="CU30" s="10"/>
      <c r="CV30" s="12">
        <v>765.0309734513274</v>
      </c>
      <c r="CW30" s="12"/>
      <c r="CX30" s="12">
        <v>694.8584288052373</v>
      </c>
      <c r="CY30" s="12"/>
      <c r="CZ30" s="12">
        <v>867.2812160694897</v>
      </c>
      <c r="DA30" s="12"/>
      <c r="DB30" s="10">
        <v>794</v>
      </c>
      <c r="DC30" s="10"/>
      <c r="DD30" s="12">
        <v>828.2936619718309</v>
      </c>
      <c r="DE30" s="12"/>
      <c r="DF30" s="12">
        <v>771.5659059152306</v>
      </c>
      <c r="DG30" s="12"/>
      <c r="DH30" s="12">
        <v>785.8456545257843</v>
      </c>
      <c r="DI30" s="12"/>
      <c r="DJ30" s="12">
        <v>783.1445934618608</v>
      </c>
      <c r="DK30" s="12"/>
      <c r="DL30" s="10">
        <v>910</v>
      </c>
      <c r="DM30" s="10"/>
      <c r="DN30" s="12">
        <v>954.0852550663872</v>
      </c>
      <c r="DO30" s="12"/>
      <c r="DP30" s="12">
        <v>870.895314478683</v>
      </c>
      <c r="DQ30" s="12"/>
      <c r="DR30" s="10">
        <v>837</v>
      </c>
      <c r="DS30" s="10"/>
      <c r="DT30" s="12">
        <v>819.7817859254878</v>
      </c>
      <c r="DU30" s="12"/>
      <c r="DV30" s="12">
        <v>848.3271311120727</v>
      </c>
      <c r="DW30" s="12"/>
      <c r="DX30" s="10">
        <v>792</v>
      </c>
      <c r="DY30" s="10"/>
      <c r="DZ30" s="12">
        <v>821.3227605437435</v>
      </c>
      <c r="EA30" s="12"/>
      <c r="EB30" s="12">
        <v>755.3488372093024</v>
      </c>
      <c r="EC30" s="12"/>
      <c r="ED30" s="10">
        <v>882</v>
      </c>
      <c r="EE30" s="10"/>
      <c r="EF30" s="12">
        <v>943.1166287015945</v>
      </c>
      <c r="EG30" s="12"/>
      <c r="EH30" s="12">
        <v>814.4842309558467</v>
      </c>
      <c r="EI30" s="12"/>
      <c r="EJ30" s="10">
        <v>997</v>
      </c>
      <c r="EK30" s="10"/>
      <c r="EL30" s="12">
        <v>1028.6691380908248</v>
      </c>
      <c r="EM30" s="12"/>
      <c r="EN30" s="12">
        <v>780.2270984235194</v>
      </c>
      <c r="EO30" s="12"/>
      <c r="EP30" s="12">
        <v>1144.7438407019913</v>
      </c>
      <c r="EQ30" s="12"/>
      <c r="ER30" s="10">
        <v>742</v>
      </c>
      <c r="ES30" s="10"/>
      <c r="ET30" s="12">
        <v>738.3496535796767</v>
      </c>
      <c r="EU30" s="12"/>
      <c r="EV30" s="12">
        <v>791.7702508960573</v>
      </c>
      <c r="EW30" s="12"/>
      <c r="EX30" s="12">
        <v>714.2623175182482</v>
      </c>
      <c r="EY30" s="12"/>
      <c r="EZ30" s="12">
        <v>710.6596412556054</v>
      </c>
      <c r="FA30" s="12"/>
    </row>
    <row r="31" spans="1:157" s="13" customFormat="1" ht="15">
      <c r="A31" s="15" t="s">
        <v>107</v>
      </c>
      <c r="B31" s="27">
        <v>1680910</v>
      </c>
      <c r="C31" s="27"/>
      <c r="D31" s="27">
        <v>131130</v>
      </c>
      <c r="E31" s="27"/>
      <c r="F31" s="12">
        <v>29430</v>
      </c>
      <c r="G31" s="24"/>
      <c r="H31" s="12">
        <v>35340</v>
      </c>
      <c r="I31" s="24"/>
      <c r="J31" s="12">
        <v>32615</v>
      </c>
      <c r="K31" s="24"/>
      <c r="L31" s="12">
        <v>33760</v>
      </c>
      <c r="M31" s="24"/>
      <c r="N31" s="27">
        <v>42425</v>
      </c>
      <c r="O31" s="27"/>
      <c r="P31" s="12">
        <v>13635</v>
      </c>
      <c r="Q31" s="24"/>
      <c r="R31" s="12">
        <v>12845</v>
      </c>
      <c r="S31" s="24"/>
      <c r="T31" s="12">
        <v>15915</v>
      </c>
      <c r="U31" s="24"/>
      <c r="V31" s="27">
        <v>164625</v>
      </c>
      <c r="W31" s="27"/>
      <c r="X31" s="12">
        <v>35040</v>
      </c>
      <c r="Y31" s="24"/>
      <c r="Z31" s="12">
        <v>29825</v>
      </c>
      <c r="AA31" s="24"/>
      <c r="AB31" s="12">
        <v>31745</v>
      </c>
      <c r="AC31" s="24"/>
      <c r="AD31" s="12">
        <v>31315</v>
      </c>
      <c r="AE31" s="24"/>
      <c r="AF31" s="12">
        <v>35300</v>
      </c>
      <c r="AG31" s="24"/>
      <c r="AH31" s="27">
        <v>42925</v>
      </c>
      <c r="AI31" s="27"/>
      <c r="AJ31" s="12">
        <v>16770</v>
      </c>
      <c r="AK31" s="24"/>
      <c r="AL31" s="12">
        <v>12435</v>
      </c>
      <c r="AM31" s="24"/>
      <c r="AN31" s="12">
        <v>13755</v>
      </c>
      <c r="AO31" s="24"/>
      <c r="AP31" s="27">
        <v>76075</v>
      </c>
      <c r="AQ31" s="27"/>
      <c r="AR31" s="12">
        <v>37370</v>
      </c>
      <c r="AS31" s="24"/>
      <c r="AT31" s="12">
        <v>38710</v>
      </c>
      <c r="AU31" s="24"/>
      <c r="AV31" s="27">
        <v>18015</v>
      </c>
      <c r="AW31" s="27"/>
      <c r="AX31" s="12">
        <v>6730</v>
      </c>
      <c r="AY31" s="24"/>
      <c r="AZ31" s="12">
        <v>3480</v>
      </c>
      <c r="BA31" s="24"/>
      <c r="BB31" s="12">
        <v>4175</v>
      </c>
      <c r="BC31" s="24"/>
      <c r="BD31" s="12">
        <v>3615</v>
      </c>
      <c r="BE31" s="24"/>
      <c r="BF31" s="27">
        <v>132785</v>
      </c>
      <c r="BG31" s="27"/>
      <c r="BH31" s="12">
        <v>35195</v>
      </c>
      <c r="BI31" s="24"/>
      <c r="BJ31" s="12">
        <v>33685</v>
      </c>
      <c r="BK31" s="24"/>
      <c r="BL31" s="12">
        <v>33040</v>
      </c>
      <c r="BM31" s="24"/>
      <c r="BN31" s="12">
        <v>30770</v>
      </c>
      <c r="BO31" s="24"/>
      <c r="BP31" s="27">
        <v>83370</v>
      </c>
      <c r="BQ31" s="27"/>
      <c r="BR31" s="12">
        <v>43145</v>
      </c>
      <c r="BS31" s="24"/>
      <c r="BT31" s="12">
        <v>40260</v>
      </c>
      <c r="BU31" s="24"/>
      <c r="BV31" s="27">
        <v>23700</v>
      </c>
      <c r="BW31" s="27"/>
      <c r="BX31" s="12">
        <v>6380</v>
      </c>
      <c r="BY31" s="24"/>
      <c r="BZ31" s="12">
        <v>8540</v>
      </c>
      <c r="CA31" s="24"/>
      <c r="CB31" s="12">
        <v>4610</v>
      </c>
      <c r="CC31" s="24"/>
      <c r="CD31" s="12">
        <v>4165</v>
      </c>
      <c r="CE31" s="24"/>
      <c r="CF31" s="27">
        <v>68965</v>
      </c>
      <c r="CG31" s="27"/>
      <c r="CH31" s="12">
        <v>37255</v>
      </c>
      <c r="CI31" s="24"/>
      <c r="CJ31" s="12">
        <v>31750</v>
      </c>
      <c r="CK31" s="24"/>
      <c r="CL31" s="27">
        <v>102770</v>
      </c>
      <c r="CM31" s="27"/>
      <c r="CN31" s="12">
        <v>33950</v>
      </c>
      <c r="CO31" s="24"/>
      <c r="CP31" s="12">
        <v>33475</v>
      </c>
      <c r="CQ31" s="24"/>
      <c r="CR31" s="12">
        <v>35370</v>
      </c>
      <c r="CS31" s="24"/>
      <c r="CT31" s="27">
        <v>104775</v>
      </c>
      <c r="CU31" s="27"/>
      <c r="CV31" s="12">
        <v>41215</v>
      </c>
      <c r="CW31" s="24"/>
      <c r="CX31" s="12">
        <v>31185</v>
      </c>
      <c r="CY31" s="24"/>
      <c r="CZ31" s="12">
        <v>32400</v>
      </c>
      <c r="DA31" s="24"/>
      <c r="DB31" s="27">
        <v>137675</v>
      </c>
      <c r="DC31" s="27"/>
      <c r="DD31" s="12">
        <v>35935</v>
      </c>
      <c r="DE31" s="24"/>
      <c r="DF31" s="12">
        <v>28860</v>
      </c>
      <c r="DG31" s="24"/>
      <c r="DH31" s="12">
        <v>38460</v>
      </c>
      <c r="DI31" s="24"/>
      <c r="DJ31" s="12">
        <v>33880</v>
      </c>
      <c r="DK31" s="24"/>
      <c r="DL31" s="27">
        <v>98355</v>
      </c>
      <c r="DM31" s="27"/>
      <c r="DN31" s="12">
        <v>48785</v>
      </c>
      <c r="DO31" s="24"/>
      <c r="DP31" s="12">
        <v>49535</v>
      </c>
      <c r="DQ31" s="24"/>
      <c r="DR31" s="27">
        <v>77850</v>
      </c>
      <c r="DS31" s="27"/>
      <c r="DT31" s="12">
        <v>32715</v>
      </c>
      <c r="DU31" s="24"/>
      <c r="DV31" s="12">
        <v>45095</v>
      </c>
      <c r="DW31" s="24"/>
      <c r="DX31" s="27">
        <v>76965</v>
      </c>
      <c r="DY31" s="27"/>
      <c r="DZ31" s="12">
        <v>41475</v>
      </c>
      <c r="EA31" s="24"/>
      <c r="EB31" s="12">
        <v>35510</v>
      </c>
      <c r="EC31" s="24"/>
      <c r="ED31" s="27">
        <v>67730</v>
      </c>
      <c r="EE31" s="27"/>
      <c r="EF31" s="12">
        <v>38720</v>
      </c>
      <c r="EG31" s="24"/>
      <c r="EH31" s="12">
        <v>29035</v>
      </c>
      <c r="EI31" s="24"/>
      <c r="EJ31" s="27">
        <v>87595</v>
      </c>
      <c r="EK31" s="27"/>
      <c r="EL31" s="12">
        <v>28130</v>
      </c>
      <c r="EM31" s="24"/>
      <c r="EN31" s="12">
        <v>26495</v>
      </c>
      <c r="EO31" s="24"/>
      <c r="EP31" s="12">
        <v>32960</v>
      </c>
      <c r="EQ31" s="24"/>
      <c r="ER31" s="27">
        <v>143180</v>
      </c>
      <c r="ES31" s="27"/>
      <c r="ET31" s="12">
        <v>33605</v>
      </c>
      <c r="EU31" s="24"/>
      <c r="EV31" s="12">
        <v>36285</v>
      </c>
      <c r="EW31" s="24"/>
      <c r="EX31" s="12">
        <v>33635</v>
      </c>
      <c r="EY31" s="24"/>
      <c r="EZ31" s="12">
        <v>39630</v>
      </c>
      <c r="FA31" s="24"/>
    </row>
    <row r="32" spans="1:157" s="13" customFormat="1" ht="15">
      <c r="A32" s="17" t="s">
        <v>108</v>
      </c>
      <c r="B32" s="27">
        <v>503105</v>
      </c>
      <c r="C32" s="20">
        <f>B32/B$31*100</f>
        <v>29.93051382881891</v>
      </c>
      <c r="D32" s="27">
        <v>45800</v>
      </c>
      <c r="E32" s="20">
        <f>D32/D$31*100</f>
        <v>34.92717150918935</v>
      </c>
      <c r="F32" s="12">
        <v>12465</v>
      </c>
      <c r="G32" s="21">
        <f>F32/F$31*100</f>
        <v>42.354740061162076</v>
      </c>
      <c r="H32" s="12">
        <v>11625</v>
      </c>
      <c r="I32" s="21">
        <f>H32/H$31*100</f>
        <v>32.89473684210527</v>
      </c>
      <c r="J32" s="12">
        <v>11850</v>
      </c>
      <c r="K32" s="21">
        <f>J32/J$31*100</f>
        <v>36.33297562471255</v>
      </c>
      <c r="L32" s="12">
        <v>9845</v>
      </c>
      <c r="M32" s="21">
        <f>L32/L$31*100</f>
        <v>29.161729857819907</v>
      </c>
      <c r="N32" s="27">
        <v>20735</v>
      </c>
      <c r="O32" s="20">
        <f>N32/N$31*100</f>
        <v>48.87448438420742</v>
      </c>
      <c r="P32" s="12">
        <v>5925</v>
      </c>
      <c r="Q32" s="21">
        <f>P32/P$31*100</f>
        <v>43.454345434543455</v>
      </c>
      <c r="R32" s="12">
        <v>6765</v>
      </c>
      <c r="S32" s="21">
        <f>R32/R$31*100</f>
        <v>52.66640716231997</v>
      </c>
      <c r="T32" s="12">
        <v>8075</v>
      </c>
      <c r="U32" s="21">
        <f>T32/T$31*100</f>
        <v>50.7382972038957</v>
      </c>
      <c r="V32" s="27">
        <v>20385</v>
      </c>
      <c r="W32" s="20">
        <f>V32/V$31*100</f>
        <v>12.38268792710706</v>
      </c>
      <c r="X32" s="12">
        <v>5720</v>
      </c>
      <c r="Y32" s="21">
        <f>X32/X$31*100</f>
        <v>16.32420091324201</v>
      </c>
      <c r="Z32" s="12">
        <v>4985</v>
      </c>
      <c r="AA32" s="21">
        <f>Z32/Z$31*100</f>
        <v>16.714165968147526</v>
      </c>
      <c r="AB32" s="12">
        <v>3495</v>
      </c>
      <c r="AC32" s="21">
        <f>AB32/AB$31*100</f>
        <v>11.009607812253899</v>
      </c>
      <c r="AD32" s="12">
        <v>2320</v>
      </c>
      <c r="AE32" s="21">
        <f>AD32/AD$31*100</f>
        <v>7.408590132524349</v>
      </c>
      <c r="AF32" s="12">
        <v>3530</v>
      </c>
      <c r="AG32" s="21">
        <f>AF32/AF$31*100</f>
        <v>10</v>
      </c>
      <c r="AH32" s="27">
        <v>10600</v>
      </c>
      <c r="AI32" s="20">
        <f>AH32/AH$31*100</f>
        <v>24.694234129295285</v>
      </c>
      <c r="AJ32" s="12">
        <v>4670</v>
      </c>
      <c r="AK32" s="21">
        <f>AJ32/AJ$31*100</f>
        <v>27.847346451997613</v>
      </c>
      <c r="AL32" s="12">
        <v>3635</v>
      </c>
      <c r="AM32" s="21">
        <f>AL32/AL$31*100</f>
        <v>29.23200643345396</v>
      </c>
      <c r="AN32" s="12">
        <v>2275</v>
      </c>
      <c r="AO32" s="21">
        <f>AN32/AN$31*100</f>
        <v>16.539440203562343</v>
      </c>
      <c r="AP32" s="27">
        <v>15625</v>
      </c>
      <c r="AQ32" s="20">
        <f>AP32/AP$31*100</f>
        <v>20.538941833716727</v>
      </c>
      <c r="AR32" s="12">
        <v>7475</v>
      </c>
      <c r="AS32" s="21">
        <f>AR32/AR$31*100</f>
        <v>20.002675943270003</v>
      </c>
      <c r="AT32" s="12">
        <v>8185</v>
      </c>
      <c r="AU32" s="21">
        <f>AT32/AT$31*100</f>
        <v>21.144407129940586</v>
      </c>
      <c r="AV32" s="27">
        <v>2825</v>
      </c>
      <c r="AW32" s="20">
        <f>AV32/AV$31*100</f>
        <v>15.681376630585623</v>
      </c>
      <c r="AX32" s="12">
        <v>800</v>
      </c>
      <c r="AY32" s="21">
        <f>AX32/AX$31*100</f>
        <v>11.88707280832095</v>
      </c>
      <c r="AZ32" s="12">
        <v>500</v>
      </c>
      <c r="BA32" s="21">
        <f>AZ32/AZ$31*100</f>
        <v>14.367816091954023</v>
      </c>
      <c r="BB32" s="12">
        <v>880</v>
      </c>
      <c r="BC32" s="21">
        <f>BB32/BB$31*100</f>
        <v>21.077844311377245</v>
      </c>
      <c r="BD32" s="12">
        <v>645</v>
      </c>
      <c r="BE32" s="21">
        <f>BD32/BD$31*100</f>
        <v>17.842323651452283</v>
      </c>
      <c r="BF32" s="27">
        <v>60380</v>
      </c>
      <c r="BG32" s="20">
        <f>BF32/BF$31*100</f>
        <v>45.47200361486613</v>
      </c>
      <c r="BH32" s="12">
        <v>18335</v>
      </c>
      <c r="BI32" s="21">
        <f>BH32/BH$31*100</f>
        <v>52.095468106265095</v>
      </c>
      <c r="BJ32" s="12">
        <v>15835</v>
      </c>
      <c r="BK32" s="21">
        <f>BJ32/BJ$31*100</f>
        <v>47.00905447528573</v>
      </c>
      <c r="BL32" s="12">
        <v>12530</v>
      </c>
      <c r="BM32" s="21">
        <f>BL32/BL$31*100</f>
        <v>37.92372881355932</v>
      </c>
      <c r="BN32" s="12">
        <v>13620</v>
      </c>
      <c r="BO32" s="21">
        <f>BN32/BN$31*100</f>
        <v>44.263893402664934</v>
      </c>
      <c r="BP32" s="27">
        <v>45285</v>
      </c>
      <c r="BQ32" s="20">
        <f>BP32/BP$31*100</f>
        <v>54.31810003598416</v>
      </c>
      <c r="BR32" s="12">
        <v>23175</v>
      </c>
      <c r="BS32" s="21">
        <f>BR32/BR$31*100</f>
        <v>53.71421949240932</v>
      </c>
      <c r="BT32" s="12">
        <v>22115</v>
      </c>
      <c r="BU32" s="21">
        <f>BT32/BT$31*100</f>
        <v>54.9304520615996</v>
      </c>
      <c r="BV32" s="27">
        <v>3430</v>
      </c>
      <c r="BW32" s="20">
        <f>BV32/BV$31*100</f>
        <v>14.472573839662447</v>
      </c>
      <c r="BX32" s="12">
        <v>465</v>
      </c>
      <c r="BY32" s="21">
        <f>BX32/BX$31*100</f>
        <v>7.2884012539184955</v>
      </c>
      <c r="BZ32" s="12">
        <v>1310</v>
      </c>
      <c r="CA32" s="21">
        <f>BZ32/BZ$31*100</f>
        <v>15.339578454332553</v>
      </c>
      <c r="CB32" s="12">
        <v>685</v>
      </c>
      <c r="CC32" s="21">
        <f>CB32/CB$31*100</f>
        <v>14.859002169197396</v>
      </c>
      <c r="CD32" s="12">
        <v>965</v>
      </c>
      <c r="CE32" s="21">
        <f>CD32/CD$31*100</f>
        <v>23.169267707082835</v>
      </c>
      <c r="CF32" s="27">
        <v>7985</v>
      </c>
      <c r="CG32" s="20">
        <f>CF32/CF$31*100</f>
        <v>11.578336837526281</v>
      </c>
      <c r="CH32" s="12">
        <v>5110</v>
      </c>
      <c r="CI32" s="21">
        <f>CH32/CH$31*100</f>
        <v>13.716279694000805</v>
      </c>
      <c r="CJ32" s="12">
        <v>2870</v>
      </c>
      <c r="CK32" s="21">
        <f>CJ32/CJ$31*100</f>
        <v>9.039370078740157</v>
      </c>
      <c r="CL32" s="27">
        <v>19360</v>
      </c>
      <c r="CM32" s="20">
        <f>CL32/CL$31*100</f>
        <v>18.838182348934517</v>
      </c>
      <c r="CN32" s="12">
        <v>5510</v>
      </c>
      <c r="CO32" s="21">
        <f>CN32/CN$31*100</f>
        <v>16.229749631811487</v>
      </c>
      <c r="CP32" s="12">
        <v>8565</v>
      </c>
      <c r="CQ32" s="21">
        <f>CP32/CP$31*100</f>
        <v>25.586258401792385</v>
      </c>
      <c r="CR32" s="12">
        <v>5330</v>
      </c>
      <c r="CS32" s="21">
        <f>CR32/CR$31*100</f>
        <v>15.069267741023465</v>
      </c>
      <c r="CT32" s="27">
        <v>48925</v>
      </c>
      <c r="CU32" s="20">
        <f>CT32/CT$31*100</f>
        <v>46.69529945120496</v>
      </c>
      <c r="CV32" s="12">
        <v>18525</v>
      </c>
      <c r="CW32" s="21">
        <f>CV32/CV$31*100</f>
        <v>44.94722795098872</v>
      </c>
      <c r="CX32" s="12">
        <v>18750</v>
      </c>
      <c r="CY32" s="21">
        <f>CX32/CX$31*100</f>
        <v>60.12506012506012</v>
      </c>
      <c r="CZ32" s="12">
        <v>11645</v>
      </c>
      <c r="DA32" s="21">
        <f>CZ32/CZ$31*100</f>
        <v>35.941358024691354</v>
      </c>
      <c r="DB32" s="27">
        <v>50610</v>
      </c>
      <c r="DC32" s="20">
        <f>DB32/DB$31*100</f>
        <v>36.760486653350284</v>
      </c>
      <c r="DD32" s="12">
        <v>9865</v>
      </c>
      <c r="DE32" s="21">
        <f>DD32/DD$31*100</f>
        <v>27.4523445109225</v>
      </c>
      <c r="DF32" s="12">
        <v>10610</v>
      </c>
      <c r="DG32" s="21">
        <f>DF32/DF$31*100</f>
        <v>36.76368676368676</v>
      </c>
      <c r="DH32" s="12">
        <v>14890</v>
      </c>
      <c r="DI32" s="21">
        <f>DH32/DH$31*100</f>
        <v>38.715548621944876</v>
      </c>
      <c r="DJ32" s="12">
        <v>14945</v>
      </c>
      <c r="DK32" s="21">
        <f>DJ32/DJ$31*100</f>
        <v>44.111570247933884</v>
      </c>
      <c r="DL32" s="27">
        <v>19645</v>
      </c>
      <c r="DM32" s="20">
        <f>DL32/DL$31*100</f>
        <v>19.9735651466626</v>
      </c>
      <c r="DN32" s="12">
        <v>6780</v>
      </c>
      <c r="DO32" s="21">
        <f>DN32/DN$31*100</f>
        <v>13.897714461412319</v>
      </c>
      <c r="DP32" s="12">
        <v>12855</v>
      </c>
      <c r="DQ32" s="21">
        <f>DP32/DP$31*100</f>
        <v>25.951347532048047</v>
      </c>
      <c r="DR32" s="27">
        <v>32530</v>
      </c>
      <c r="DS32" s="20">
        <f>DR32/DR$31*100</f>
        <v>41.78548490687219</v>
      </c>
      <c r="DT32" s="12">
        <v>13900</v>
      </c>
      <c r="DU32" s="21">
        <f>DT32/DT$31*100</f>
        <v>42.488155280452396</v>
      </c>
      <c r="DV32" s="12">
        <v>18610</v>
      </c>
      <c r="DW32" s="21">
        <f>DV32/DV$31*100</f>
        <v>41.268433307462026</v>
      </c>
      <c r="DX32" s="27">
        <v>19090</v>
      </c>
      <c r="DY32" s="20">
        <f>DX32/DX$31*100</f>
        <v>24.80348210225427</v>
      </c>
      <c r="DZ32" s="12">
        <v>8020</v>
      </c>
      <c r="EA32" s="21">
        <f>DZ32/DZ$31*100</f>
        <v>19.33694996986136</v>
      </c>
      <c r="EB32" s="12">
        <v>11050</v>
      </c>
      <c r="EC32" s="21">
        <f>EB32/EB$31*100</f>
        <v>31.11799493100535</v>
      </c>
      <c r="ED32" s="27">
        <v>14790</v>
      </c>
      <c r="EE32" s="20">
        <f>ED32/ED$31*100</f>
        <v>21.83670456223239</v>
      </c>
      <c r="EF32" s="12">
        <v>7630</v>
      </c>
      <c r="EG32" s="21">
        <f>EF32/EF$31*100</f>
        <v>19.70557851239669</v>
      </c>
      <c r="EH32" s="12">
        <v>7155</v>
      </c>
      <c r="EI32" s="21">
        <f>EH32/EH$31*100</f>
        <v>24.642672636473222</v>
      </c>
      <c r="EJ32" s="27">
        <v>14415</v>
      </c>
      <c r="EK32" s="20">
        <f>EJ32/EJ$31*100</f>
        <v>16.45641874536218</v>
      </c>
      <c r="EL32" s="12">
        <v>4745</v>
      </c>
      <c r="EM32" s="21">
        <f>EL32/EL$31*100</f>
        <v>16.868112335584783</v>
      </c>
      <c r="EN32" s="12">
        <v>8105</v>
      </c>
      <c r="EO32" s="21">
        <f>EN32/EN$31*100</f>
        <v>30.590677486318175</v>
      </c>
      <c r="EP32" s="12">
        <v>1555</v>
      </c>
      <c r="EQ32" s="21">
        <f>EP32/EP$31*100</f>
        <v>4.717839805825243</v>
      </c>
      <c r="ER32" s="27">
        <v>50695</v>
      </c>
      <c r="ES32" s="20">
        <f>ER32/ER$31*100</f>
        <v>35.406481352144155</v>
      </c>
      <c r="ET32" s="12">
        <v>13985</v>
      </c>
      <c r="EU32" s="21">
        <f>ET32/ET$31*100</f>
        <v>41.6158309775331</v>
      </c>
      <c r="EV32" s="12">
        <v>11385</v>
      </c>
      <c r="EW32" s="21">
        <f>EV32/EV$31*100</f>
        <v>31.37660190161224</v>
      </c>
      <c r="EX32" s="12">
        <v>5475</v>
      </c>
      <c r="EY32" s="21">
        <f>EX32/EX$31*100</f>
        <v>16.277686933254053</v>
      </c>
      <c r="EZ32" s="12">
        <v>19830</v>
      </c>
      <c r="FA32" s="21">
        <f>EZ32/EZ$31*100</f>
        <v>50.03785011355034</v>
      </c>
    </row>
    <row r="33" spans="1:157" s="13" customFormat="1" ht="15">
      <c r="A33" s="17" t="s">
        <v>109</v>
      </c>
      <c r="B33" s="27">
        <v>170490</v>
      </c>
      <c r="C33" s="20">
        <f>B33/B$31*100</f>
        <v>10.142720312211837</v>
      </c>
      <c r="D33" s="27">
        <v>7905</v>
      </c>
      <c r="E33" s="20">
        <f>D33/D$31*100</f>
        <v>6.028368794326241</v>
      </c>
      <c r="F33" s="12">
        <v>590</v>
      </c>
      <c r="G33" s="21">
        <f>F33/F$31*100</f>
        <v>2.0047570506286103</v>
      </c>
      <c r="H33" s="12">
        <v>2335</v>
      </c>
      <c r="I33" s="21">
        <f>H33/H$31*100</f>
        <v>6.6072439162422185</v>
      </c>
      <c r="J33" s="12">
        <v>1255</v>
      </c>
      <c r="K33" s="21">
        <f>J33/J$31*100</f>
        <v>3.847922734937912</v>
      </c>
      <c r="L33" s="12">
        <v>3755</v>
      </c>
      <c r="M33" s="21">
        <f>L33/L$31*100</f>
        <v>11.122630331753554</v>
      </c>
      <c r="N33" s="27">
        <v>800</v>
      </c>
      <c r="O33" s="20">
        <f>N33/N$31*100</f>
        <v>1.8856806128461991</v>
      </c>
      <c r="P33" s="12">
        <v>350</v>
      </c>
      <c r="Q33" s="21">
        <f>P33/P$31*100</f>
        <v>2.566923359002567</v>
      </c>
      <c r="R33" s="12">
        <v>135</v>
      </c>
      <c r="S33" s="21">
        <f>R33/R$31*100</f>
        <v>1.0509926041261193</v>
      </c>
      <c r="T33" s="12">
        <v>310</v>
      </c>
      <c r="U33" s="21">
        <f>T33/T$31*100</f>
        <v>1.9478479421928998</v>
      </c>
      <c r="V33" s="27">
        <v>39195</v>
      </c>
      <c r="W33" s="20">
        <f>V33/V$31*100</f>
        <v>23.808656036446468</v>
      </c>
      <c r="X33" s="12">
        <v>10995</v>
      </c>
      <c r="Y33" s="21">
        <f>X33/X$31*100</f>
        <v>31.37842465753425</v>
      </c>
      <c r="Z33" s="12">
        <v>3750</v>
      </c>
      <c r="AA33" s="21">
        <f>Z33/Z$31*100</f>
        <v>12.573344509639565</v>
      </c>
      <c r="AB33" s="12">
        <v>9515</v>
      </c>
      <c r="AC33" s="21">
        <f>AB33/AB$31*100</f>
        <v>29.97322412978422</v>
      </c>
      <c r="AD33" s="12">
        <v>5555</v>
      </c>
      <c r="AE33" s="21">
        <f>AD33/AD$31*100</f>
        <v>17.739102666453775</v>
      </c>
      <c r="AF33" s="12">
        <v>9245</v>
      </c>
      <c r="AG33" s="21">
        <f>AF33/AF$31*100</f>
        <v>26.189801699716714</v>
      </c>
      <c r="AH33" s="27">
        <v>5320</v>
      </c>
      <c r="AI33" s="20">
        <f>AH33/AH$31*100</f>
        <v>12.393709959231217</v>
      </c>
      <c r="AJ33" s="12">
        <v>1985</v>
      </c>
      <c r="AK33" s="21">
        <f>AJ33/AJ$31*100</f>
        <v>11.836612999403696</v>
      </c>
      <c r="AL33" s="12">
        <v>1725</v>
      </c>
      <c r="AM33" s="21">
        <f>AL33/AL$31*100</f>
        <v>13.872135102533173</v>
      </c>
      <c r="AN33" s="12">
        <v>1615</v>
      </c>
      <c r="AO33" s="21">
        <f>AN33/AN$31*100</f>
        <v>11.741185023627771</v>
      </c>
      <c r="AP33" s="27">
        <v>13945</v>
      </c>
      <c r="AQ33" s="20">
        <f>AP33/AP$31*100</f>
        <v>18.330594807755503</v>
      </c>
      <c r="AR33" s="12">
        <v>6090</v>
      </c>
      <c r="AS33" s="21">
        <f>AR33/AR$31*100</f>
        <v>16.296494514316294</v>
      </c>
      <c r="AT33" s="12">
        <v>7865</v>
      </c>
      <c r="AU33" s="21">
        <f>AT33/AT$31*100</f>
        <v>20.3177473521054</v>
      </c>
      <c r="AV33" s="27">
        <v>1955</v>
      </c>
      <c r="AW33" s="20">
        <f>AV33/AV$31*100</f>
        <v>10.852067721343325</v>
      </c>
      <c r="AX33" s="12">
        <v>555</v>
      </c>
      <c r="AY33" s="21">
        <f>AX33/AX$31*100</f>
        <v>8.246656760772659</v>
      </c>
      <c r="AZ33" s="12">
        <v>280</v>
      </c>
      <c r="BA33" s="21">
        <f>AZ33/AZ$31*100</f>
        <v>8.045977011494253</v>
      </c>
      <c r="BB33" s="12">
        <v>390</v>
      </c>
      <c r="BC33" s="21">
        <f>BB33/BB$31*100</f>
        <v>9.341317365269461</v>
      </c>
      <c r="BD33" s="12">
        <v>725</v>
      </c>
      <c r="BE33" s="21">
        <f>BD33/BD$31*100</f>
        <v>20.055325034578146</v>
      </c>
      <c r="BF33" s="27">
        <v>2610</v>
      </c>
      <c r="BG33" s="20">
        <f>BF33/BF$31*100</f>
        <v>1.9655834619874233</v>
      </c>
      <c r="BH33" s="12">
        <v>435</v>
      </c>
      <c r="BI33" s="21">
        <f>BH33/BH$31*100</f>
        <v>1.235971018610598</v>
      </c>
      <c r="BJ33" s="12">
        <v>595</v>
      </c>
      <c r="BK33" s="21">
        <f>BJ33/BJ$31*100</f>
        <v>1.7663648508238088</v>
      </c>
      <c r="BL33" s="12">
        <v>640</v>
      </c>
      <c r="BM33" s="21">
        <f>BL33/BL$31*100</f>
        <v>1.937046004842615</v>
      </c>
      <c r="BN33" s="12">
        <v>945</v>
      </c>
      <c r="BO33" s="21">
        <f>BN33/BN$31*100</f>
        <v>3.0711732206694835</v>
      </c>
      <c r="BP33" s="27">
        <v>2095</v>
      </c>
      <c r="BQ33" s="20">
        <f>BP33/BP$31*100</f>
        <v>2.5128943264963417</v>
      </c>
      <c r="BR33" s="12">
        <v>1020</v>
      </c>
      <c r="BS33" s="21">
        <f>BR33/BR$31*100</f>
        <v>2.3641209873681768</v>
      </c>
      <c r="BT33" s="12">
        <v>1035</v>
      </c>
      <c r="BU33" s="21">
        <f>BT33/BT$31*100</f>
        <v>2.570789865871833</v>
      </c>
      <c r="BV33" s="27">
        <v>3145</v>
      </c>
      <c r="BW33" s="20">
        <f>BV33/BV$31*100</f>
        <v>13.270042194092827</v>
      </c>
      <c r="BX33" s="12">
        <v>1835</v>
      </c>
      <c r="BY33" s="21">
        <f>BX33/BX$31*100</f>
        <v>28.761755485893413</v>
      </c>
      <c r="BZ33" s="12">
        <v>935</v>
      </c>
      <c r="CA33" s="21">
        <f>BZ33/BZ$31*100</f>
        <v>10.94847775175644</v>
      </c>
      <c r="CB33" s="12">
        <v>200</v>
      </c>
      <c r="CC33" s="21">
        <f>CB33/CB$31*100</f>
        <v>4.3383947939262475</v>
      </c>
      <c r="CD33" s="12">
        <v>185</v>
      </c>
      <c r="CE33" s="21">
        <f>CD33/CD$31*100</f>
        <v>4.441776710684274</v>
      </c>
      <c r="CF33" s="27">
        <v>13785</v>
      </c>
      <c r="CG33" s="20">
        <f>CF33/CF$31*100</f>
        <v>19.98839991299935</v>
      </c>
      <c r="CH33" s="12">
        <v>7655</v>
      </c>
      <c r="CI33" s="21">
        <f>CH33/CH$31*100</f>
        <v>20.547577506374985</v>
      </c>
      <c r="CJ33" s="12">
        <v>6135</v>
      </c>
      <c r="CK33" s="21">
        <f>CJ33/CJ$31*100</f>
        <v>19.32283464566929</v>
      </c>
      <c r="CL33" s="27">
        <v>10720</v>
      </c>
      <c r="CM33" s="20">
        <f>CL33/CL$31*100</f>
        <v>10.431059647757127</v>
      </c>
      <c r="CN33" s="12">
        <v>3500</v>
      </c>
      <c r="CO33" s="21">
        <f>CN33/CN$31*100</f>
        <v>10.309278350515463</v>
      </c>
      <c r="CP33" s="12">
        <v>915</v>
      </c>
      <c r="CQ33" s="21">
        <f>CP33/CP$31*100</f>
        <v>2.7333831217326363</v>
      </c>
      <c r="CR33" s="12">
        <v>6275</v>
      </c>
      <c r="CS33" s="21">
        <f>CR33/CR$31*100</f>
        <v>17.741023466214305</v>
      </c>
      <c r="CT33" s="27">
        <v>2275</v>
      </c>
      <c r="CU33" s="20">
        <f>CT33/CT$31*100</f>
        <v>2.17131949415414</v>
      </c>
      <c r="CV33" s="12">
        <v>885</v>
      </c>
      <c r="CW33" s="21">
        <f>CV33/CV$31*100</f>
        <v>2.147276477010797</v>
      </c>
      <c r="CX33" s="12">
        <v>205</v>
      </c>
      <c r="CY33" s="21">
        <f>CX33/CX$31*100</f>
        <v>0.6573673240339907</v>
      </c>
      <c r="CZ33" s="12">
        <v>1175</v>
      </c>
      <c r="DA33" s="21">
        <f>CZ33/CZ$31*100</f>
        <v>3.6265432098765435</v>
      </c>
      <c r="DB33" s="27">
        <v>3145</v>
      </c>
      <c r="DC33" s="20">
        <f>DB33/DB$31*100</f>
        <v>2.284365353186853</v>
      </c>
      <c r="DD33" s="12">
        <v>1100</v>
      </c>
      <c r="DE33" s="21">
        <f>DD33/DD$31*100</f>
        <v>3.061082510087658</v>
      </c>
      <c r="DF33" s="12">
        <v>485</v>
      </c>
      <c r="DG33" s="21">
        <f>DF33/DF$31*100</f>
        <v>1.6805266805266803</v>
      </c>
      <c r="DH33" s="12">
        <v>695</v>
      </c>
      <c r="DI33" s="21">
        <f>DH33/DH$31*100</f>
        <v>1.8070722828913157</v>
      </c>
      <c r="DJ33" s="12">
        <v>870</v>
      </c>
      <c r="DK33" s="21">
        <f>DJ33/DJ$31*100</f>
        <v>2.5678866587957496</v>
      </c>
      <c r="DL33" s="27">
        <v>15785</v>
      </c>
      <c r="DM33" s="20">
        <f>DL33/DL$31*100</f>
        <v>16.049006151187026</v>
      </c>
      <c r="DN33" s="12">
        <v>8195</v>
      </c>
      <c r="DO33" s="21">
        <f>DN33/DN$31*100</f>
        <v>16.798196166854567</v>
      </c>
      <c r="DP33" s="12">
        <v>7595</v>
      </c>
      <c r="DQ33" s="21">
        <f>DP33/DP$31*100</f>
        <v>15.332593115978602</v>
      </c>
      <c r="DR33" s="27">
        <v>3245</v>
      </c>
      <c r="DS33" s="20">
        <f>DR33/DR$31*100</f>
        <v>4.1682723185613355</v>
      </c>
      <c r="DT33" s="12">
        <v>1225</v>
      </c>
      <c r="DU33" s="21">
        <f>DT33/DT$31*100</f>
        <v>3.7444597279535383</v>
      </c>
      <c r="DV33" s="12">
        <v>2020</v>
      </c>
      <c r="DW33" s="21">
        <f>DV33/DV$31*100</f>
        <v>4.479432309568689</v>
      </c>
      <c r="DX33" s="27">
        <v>8660</v>
      </c>
      <c r="DY33" s="20">
        <f>DX33/DX$31*100</f>
        <v>11.251867732086012</v>
      </c>
      <c r="DZ33" s="12">
        <v>5335</v>
      </c>
      <c r="EA33" s="21">
        <f>DZ33/DZ$31*100</f>
        <v>12.863170584689573</v>
      </c>
      <c r="EB33" s="12">
        <v>3315</v>
      </c>
      <c r="EC33" s="21">
        <f>EB33/EB$31*100</f>
        <v>9.335398479301606</v>
      </c>
      <c r="ED33" s="27">
        <v>7205</v>
      </c>
      <c r="EE33" s="20">
        <f>ED33/ED$31*100</f>
        <v>10.637826664698066</v>
      </c>
      <c r="EF33" s="12">
        <v>4060</v>
      </c>
      <c r="EG33" s="21">
        <f>EF33/EF$31*100</f>
        <v>10.485537190082644</v>
      </c>
      <c r="EH33" s="12">
        <v>3170</v>
      </c>
      <c r="EI33" s="21">
        <f>EH33/EH$31*100</f>
        <v>10.917857757878423</v>
      </c>
      <c r="EJ33" s="27">
        <v>15715</v>
      </c>
      <c r="EK33" s="20">
        <f>EJ33/EJ$31*100</f>
        <v>17.940521719276216</v>
      </c>
      <c r="EL33" s="12">
        <v>3400</v>
      </c>
      <c r="EM33" s="21">
        <f>EL33/EL$31*100</f>
        <v>12.086740135087096</v>
      </c>
      <c r="EN33" s="12">
        <v>1150</v>
      </c>
      <c r="EO33" s="21">
        <f>EN33/EN$31*100</f>
        <v>4.34044159275335</v>
      </c>
      <c r="EP33" s="12">
        <v>11170</v>
      </c>
      <c r="EQ33" s="21">
        <f>EP33/EP$31*100</f>
        <v>33.88956310679612</v>
      </c>
      <c r="ER33" s="27">
        <v>12975</v>
      </c>
      <c r="ES33" s="20">
        <f>ER33/ER$31*100</f>
        <v>9.06201983517251</v>
      </c>
      <c r="ET33" s="12">
        <v>1285</v>
      </c>
      <c r="EU33" s="21">
        <f>ET33/ET$31*100</f>
        <v>3.823835738729356</v>
      </c>
      <c r="EV33" s="12">
        <v>790</v>
      </c>
      <c r="EW33" s="21">
        <f>EV33/EV$31*100</f>
        <v>2.177208212760094</v>
      </c>
      <c r="EX33" s="12">
        <v>8785</v>
      </c>
      <c r="EY33" s="21">
        <f>EX33/EX$31*100</f>
        <v>26.11862643080125</v>
      </c>
      <c r="EZ33" s="12">
        <v>2200</v>
      </c>
      <c r="FA33" s="21">
        <f>EZ33/EZ$31*100</f>
        <v>5.551349987383296</v>
      </c>
    </row>
    <row r="34" spans="1:157" s="13" customFormat="1" ht="15">
      <c r="A34" s="17" t="s">
        <v>110</v>
      </c>
      <c r="B34" s="27">
        <v>965480</v>
      </c>
      <c r="C34" s="20">
        <f>B34/B$31*100</f>
        <v>57.4379354040371</v>
      </c>
      <c r="D34" s="27">
        <v>73405</v>
      </c>
      <c r="E34" s="20">
        <f>D34/D$31*100</f>
        <v>55.978799664455124</v>
      </c>
      <c r="F34" s="12">
        <v>15895</v>
      </c>
      <c r="G34" s="21">
        <f>F34/F$31*100</f>
        <v>54.00951410125722</v>
      </c>
      <c r="H34" s="12">
        <v>20065</v>
      </c>
      <c r="I34" s="21">
        <f>H34/H$31*100</f>
        <v>56.77702320316921</v>
      </c>
      <c r="J34" s="12">
        <v>18770</v>
      </c>
      <c r="K34" s="21">
        <f>J34/J$31*100</f>
        <v>57.55020695998774</v>
      </c>
      <c r="L34" s="12">
        <v>18720</v>
      </c>
      <c r="M34" s="21">
        <f>L34/L$31*100</f>
        <v>55.45023696682464</v>
      </c>
      <c r="N34" s="27">
        <v>20220</v>
      </c>
      <c r="O34" s="20">
        <f>N34/N$31*100</f>
        <v>47.66057748968768</v>
      </c>
      <c r="P34" s="12">
        <v>7185</v>
      </c>
      <c r="Q34" s="21">
        <f>P34/P$31*100</f>
        <v>52.69526952695269</v>
      </c>
      <c r="R34" s="12">
        <v>5730</v>
      </c>
      <c r="S34" s="21">
        <f>R34/R$31*100</f>
        <v>44.608797197353056</v>
      </c>
      <c r="T34" s="12">
        <v>7280</v>
      </c>
      <c r="U34" s="21">
        <f>T34/T$31*100</f>
        <v>45.74300973923971</v>
      </c>
      <c r="V34" s="27">
        <v>101030</v>
      </c>
      <c r="W34" s="20">
        <f>V34/V$31*100</f>
        <v>61.369779802581625</v>
      </c>
      <c r="X34" s="12">
        <v>17165</v>
      </c>
      <c r="Y34" s="21">
        <f>X34/X$31*100</f>
        <v>48.98687214611872</v>
      </c>
      <c r="Z34" s="12">
        <v>20525</v>
      </c>
      <c r="AA34" s="21">
        <f>Z34/Z$31*100</f>
        <v>68.81810561609389</v>
      </c>
      <c r="AB34" s="12">
        <v>17840</v>
      </c>
      <c r="AC34" s="21">
        <f>AB34/AB$31*100</f>
        <v>56.197826429358955</v>
      </c>
      <c r="AD34" s="12">
        <v>23060</v>
      </c>
      <c r="AE34" s="21">
        <f>AD34/AD$31*100</f>
        <v>73.63883123103943</v>
      </c>
      <c r="AF34" s="12">
        <v>21535</v>
      </c>
      <c r="AG34" s="21">
        <f>AF34/AF$31*100</f>
        <v>61.0056657223796</v>
      </c>
      <c r="AH34" s="27">
        <v>26505</v>
      </c>
      <c r="AI34" s="20">
        <f>AH34/AH$31*100</f>
        <v>61.7472335468841</v>
      </c>
      <c r="AJ34" s="12">
        <v>9905</v>
      </c>
      <c r="AK34" s="21">
        <f>AJ34/AJ$31*100</f>
        <v>59.063804412641616</v>
      </c>
      <c r="AL34" s="12">
        <v>6895</v>
      </c>
      <c r="AM34" s="21">
        <f>AL34/AL$31*100</f>
        <v>55.44833132287897</v>
      </c>
      <c r="AN34" s="12">
        <v>9680</v>
      </c>
      <c r="AO34" s="21">
        <f>AN34/AN$31*100</f>
        <v>70.37440930570702</v>
      </c>
      <c r="AP34" s="27">
        <v>44365</v>
      </c>
      <c r="AQ34" s="20">
        <f>AP34/AP$31*100</f>
        <v>58.31744988498193</v>
      </c>
      <c r="AR34" s="12">
        <v>22910</v>
      </c>
      <c r="AS34" s="21">
        <f>AR34/AR$31*100</f>
        <v>61.30586031576131</v>
      </c>
      <c r="AT34" s="12">
        <v>21465</v>
      </c>
      <c r="AU34" s="21">
        <f>AT34/AT$31*100</f>
        <v>55.45078791010075</v>
      </c>
      <c r="AV34" s="27">
        <v>13015</v>
      </c>
      <c r="AW34" s="20">
        <f>AV34/AV$31*100</f>
        <v>72.24535109630862</v>
      </c>
      <c r="AX34" s="12">
        <v>5315</v>
      </c>
      <c r="AY34" s="21">
        <f>AX34/AX$31*100</f>
        <v>78.97473997028231</v>
      </c>
      <c r="AZ34" s="12">
        <v>2665</v>
      </c>
      <c r="BA34" s="21">
        <f>AZ34/AZ$31*100</f>
        <v>76.58045977011494</v>
      </c>
      <c r="BB34" s="12">
        <v>2895</v>
      </c>
      <c r="BC34" s="21">
        <f>BB34/BB$31*100</f>
        <v>69.34131736526946</v>
      </c>
      <c r="BD34" s="12">
        <v>2160</v>
      </c>
      <c r="BE34" s="21">
        <f>BD34/BD$31*100</f>
        <v>59.75103734439834</v>
      </c>
      <c r="BF34" s="27">
        <v>68285</v>
      </c>
      <c r="BG34" s="20">
        <f>BF34/BF$31*100</f>
        <v>51.42523628421885</v>
      </c>
      <c r="BH34" s="12">
        <v>16075</v>
      </c>
      <c r="BI34" s="21">
        <f>BH34/BH$31*100</f>
        <v>45.674101434862905</v>
      </c>
      <c r="BJ34" s="12">
        <v>16965</v>
      </c>
      <c r="BK34" s="21">
        <f>BJ34/BJ$31*100</f>
        <v>50.3636633516402</v>
      </c>
      <c r="BL34" s="12">
        <v>19585</v>
      </c>
      <c r="BM34" s="21">
        <f>BL34/BL$31*100</f>
        <v>59.276634382566584</v>
      </c>
      <c r="BN34" s="12">
        <v>15580</v>
      </c>
      <c r="BO34" s="21">
        <f>BN34/BN$31*100</f>
        <v>50.633734156646085</v>
      </c>
      <c r="BP34" s="27">
        <v>33735</v>
      </c>
      <c r="BQ34" s="20">
        <f>BP34/BP$31*100</f>
        <v>40.464195753868296</v>
      </c>
      <c r="BR34" s="12">
        <v>17705</v>
      </c>
      <c r="BS34" s="21">
        <f>BR34/BR$31*100</f>
        <v>41.036041256229</v>
      </c>
      <c r="BT34" s="12">
        <v>16035</v>
      </c>
      <c r="BU34" s="21">
        <f>BT34/BT$31*100</f>
        <v>39.82861400894188</v>
      </c>
      <c r="BV34" s="27">
        <v>16240</v>
      </c>
      <c r="BW34" s="20">
        <f>BV34/BV$31*100</f>
        <v>68.52320675105486</v>
      </c>
      <c r="BX34" s="12">
        <v>3535</v>
      </c>
      <c r="BY34" s="21">
        <f>BX34/BX$31*100</f>
        <v>55.40752351097179</v>
      </c>
      <c r="BZ34" s="12">
        <v>6025</v>
      </c>
      <c r="CA34" s="21">
        <f>BZ34/BZ$31*100</f>
        <v>70.5503512880562</v>
      </c>
      <c r="CB34" s="12">
        <v>3710</v>
      </c>
      <c r="CC34" s="21">
        <f>CB34/CB$31*100</f>
        <v>80.4772234273319</v>
      </c>
      <c r="CD34" s="12">
        <v>2970</v>
      </c>
      <c r="CE34" s="21">
        <f>CD34/CD$31*100</f>
        <v>71.30852340936374</v>
      </c>
      <c r="CF34" s="27">
        <v>45605</v>
      </c>
      <c r="CG34" s="20">
        <f>CF34/CF$31*100</f>
        <v>66.12774595809469</v>
      </c>
      <c r="CH34" s="12">
        <v>23545</v>
      </c>
      <c r="CI34" s="21">
        <f>CH34/CH$31*100</f>
        <v>63.19957052744598</v>
      </c>
      <c r="CJ34" s="12">
        <v>22035</v>
      </c>
      <c r="CK34" s="21">
        <f>CJ34/CJ$31*100</f>
        <v>69.4015748031496</v>
      </c>
      <c r="CL34" s="27">
        <v>71370</v>
      </c>
      <c r="CM34" s="20">
        <f>CL34/CL$31*100</f>
        <v>69.44633647951737</v>
      </c>
      <c r="CN34" s="12">
        <v>24140</v>
      </c>
      <c r="CO34" s="21">
        <f>CN34/CN$31*100</f>
        <v>71.10456553755523</v>
      </c>
      <c r="CP34" s="12">
        <v>23880</v>
      </c>
      <c r="CQ34" s="21">
        <f>CP34/CP$31*100</f>
        <v>71.33681852128454</v>
      </c>
      <c r="CR34" s="12">
        <v>23360</v>
      </c>
      <c r="CS34" s="21">
        <f>CR34/CR$31*100</f>
        <v>66.0446706248233</v>
      </c>
      <c r="CT34" s="27">
        <v>51915</v>
      </c>
      <c r="CU34" s="20">
        <f>CT34/CT$31*100</f>
        <v>49.54903364352183</v>
      </c>
      <c r="CV34" s="12">
        <v>21320</v>
      </c>
      <c r="CW34" s="21">
        <f>CV34/CV$31*100</f>
        <v>51.728739536576484</v>
      </c>
      <c r="CX34" s="12">
        <v>12005</v>
      </c>
      <c r="CY34" s="21">
        <f>CX34/CX$31*100</f>
        <v>38.49607182940517</v>
      </c>
      <c r="CZ34" s="12">
        <v>18605</v>
      </c>
      <c r="DA34" s="21">
        <f>CZ34/CZ$31*100</f>
        <v>57.42283950617284</v>
      </c>
      <c r="DB34" s="27">
        <v>82335</v>
      </c>
      <c r="DC34" s="20">
        <f>DB34/DB$31*100</f>
        <v>59.803885963319416</v>
      </c>
      <c r="DD34" s="12">
        <v>24560</v>
      </c>
      <c r="DE34" s="21">
        <f>DD34/DD$31*100</f>
        <v>68.34562404341172</v>
      </c>
      <c r="DF34" s="12">
        <v>17535</v>
      </c>
      <c r="DG34" s="21">
        <f>DF34/DF$31*100</f>
        <v>60.75883575883576</v>
      </c>
      <c r="DH34" s="12">
        <v>22505</v>
      </c>
      <c r="DI34" s="21">
        <f>DH34/DH$31*100</f>
        <v>58.515340613624545</v>
      </c>
      <c r="DJ34" s="12">
        <v>17500</v>
      </c>
      <c r="DK34" s="21">
        <f>DJ34/DJ$31*100</f>
        <v>51.652892561983464</v>
      </c>
      <c r="DL34" s="27">
        <v>58290</v>
      </c>
      <c r="DM34" s="20">
        <f>DL34/DL$31*100</f>
        <v>59.26490773219461</v>
      </c>
      <c r="DN34" s="12">
        <v>31965</v>
      </c>
      <c r="DO34" s="21">
        <f>DN34/DN$31*100</f>
        <v>65.52218919749923</v>
      </c>
      <c r="DP34" s="12">
        <v>26315</v>
      </c>
      <c r="DQ34" s="21">
        <f>DP34/DP$31*100</f>
        <v>53.12405369940446</v>
      </c>
      <c r="DR34" s="27">
        <v>39005</v>
      </c>
      <c r="DS34" s="20">
        <f>DR34/DR$31*100</f>
        <v>50.10276172125883</v>
      </c>
      <c r="DT34" s="12">
        <v>16365</v>
      </c>
      <c r="DU34" s="21">
        <f>DT34/DT$31*100</f>
        <v>50.02292526364053</v>
      </c>
      <c r="DV34" s="12">
        <v>22625</v>
      </c>
      <c r="DW34" s="21">
        <f>DV34/DV$31*100</f>
        <v>50.17185940791662</v>
      </c>
      <c r="DX34" s="27">
        <v>47865</v>
      </c>
      <c r="DY34" s="20">
        <f>DX34/DX$31*100</f>
        <v>62.19060611966478</v>
      </c>
      <c r="DZ34" s="12">
        <v>27590</v>
      </c>
      <c r="EA34" s="21">
        <f>DZ34/DZ$31*100</f>
        <v>66.52200120554551</v>
      </c>
      <c r="EB34" s="12">
        <v>20295</v>
      </c>
      <c r="EC34" s="21">
        <f>EB34/EB$31*100</f>
        <v>57.152914671923405</v>
      </c>
      <c r="ED34" s="27">
        <v>44700</v>
      </c>
      <c r="EE34" s="20">
        <f>ED34/ED$31*100</f>
        <v>65.9973423888971</v>
      </c>
      <c r="EF34" s="12">
        <v>26195</v>
      </c>
      <c r="EG34" s="21">
        <f>EF34/EF$31*100</f>
        <v>67.65237603305785</v>
      </c>
      <c r="EH34" s="12">
        <v>18495</v>
      </c>
      <c r="EI34" s="21">
        <f>EH34/EH$31*100</f>
        <v>63.69898398484588</v>
      </c>
      <c r="EJ34" s="27">
        <v>55470</v>
      </c>
      <c r="EK34" s="20">
        <f>EJ34/EJ$31*100</f>
        <v>63.32553227923968</v>
      </c>
      <c r="EL34" s="12">
        <v>19020</v>
      </c>
      <c r="EM34" s="21">
        <f>EL34/EL$31*100</f>
        <v>67.61464628510487</v>
      </c>
      <c r="EN34" s="12">
        <v>16910</v>
      </c>
      <c r="EO34" s="21">
        <f>EN34/EN$31*100</f>
        <v>63.82336289866013</v>
      </c>
      <c r="EP34" s="12">
        <v>19540</v>
      </c>
      <c r="EQ34" s="21">
        <f>EP34/EP$31*100</f>
        <v>59.28398058252428</v>
      </c>
      <c r="ER34" s="27">
        <v>72130</v>
      </c>
      <c r="ES34" s="20">
        <f>ER34/ER$31*100</f>
        <v>50.37714764631932</v>
      </c>
      <c r="ET34" s="12">
        <v>16915</v>
      </c>
      <c r="EU34" s="21">
        <f>ET34/ET$31*100</f>
        <v>50.33477161136736</v>
      </c>
      <c r="EV34" s="12">
        <v>23455</v>
      </c>
      <c r="EW34" s="21">
        <f>EV34/EV$31*100</f>
        <v>64.64103624087089</v>
      </c>
      <c r="EX34" s="12">
        <v>16530</v>
      </c>
      <c r="EY34" s="21">
        <f>EX34/EX$31*100</f>
        <v>49.14523561766018</v>
      </c>
      <c r="EZ34" s="12">
        <v>15270</v>
      </c>
      <c r="FA34" s="21">
        <f>EZ34/EZ$31*100</f>
        <v>38.53141559424678</v>
      </c>
    </row>
    <row r="35" spans="1:157" s="13" customFormat="1" ht="15">
      <c r="A35" s="17" t="s">
        <v>111</v>
      </c>
      <c r="B35" s="27">
        <v>41835</v>
      </c>
      <c r="C35" s="20">
        <f>B35/B$31*100</f>
        <v>2.48883045493215</v>
      </c>
      <c r="D35" s="27">
        <v>4020</v>
      </c>
      <c r="E35" s="20">
        <f>D35/D$31*100</f>
        <v>3.065660032029284</v>
      </c>
      <c r="F35" s="12">
        <v>485</v>
      </c>
      <c r="G35" s="21">
        <f>F35/F$31*100</f>
        <v>1.6479782534828407</v>
      </c>
      <c r="H35" s="12">
        <v>1355</v>
      </c>
      <c r="I35" s="21">
        <f>H35/H$31*100</f>
        <v>3.8341822297679684</v>
      </c>
      <c r="J35" s="12">
        <v>735</v>
      </c>
      <c r="K35" s="21">
        <f>J35/J$31*100</f>
        <v>2.2535643108998924</v>
      </c>
      <c r="L35" s="12">
        <v>1480</v>
      </c>
      <c r="M35" s="21">
        <f>L35/L$31*100</f>
        <v>4.383886255924171</v>
      </c>
      <c r="N35" s="27">
        <v>670</v>
      </c>
      <c r="O35" s="20">
        <f>N35/N$31*100</f>
        <v>1.5792575132586917</v>
      </c>
      <c r="P35" s="12">
        <v>230</v>
      </c>
      <c r="Q35" s="21">
        <f>P35/P$31*100</f>
        <v>1.6868353502016868</v>
      </c>
      <c r="R35" s="12">
        <v>185</v>
      </c>
      <c r="S35" s="21">
        <f>R35/R$31*100</f>
        <v>1.44024912417283</v>
      </c>
      <c r="T35" s="12">
        <v>255</v>
      </c>
      <c r="U35" s="21">
        <f>T35/T$31*100</f>
        <v>1.6022620169651274</v>
      </c>
      <c r="V35" s="27">
        <v>4015</v>
      </c>
      <c r="W35" s="20">
        <f>V35/V$31*100</f>
        <v>2.4388762338648444</v>
      </c>
      <c r="X35" s="12">
        <v>1135</v>
      </c>
      <c r="Y35" s="21">
        <f>X35/X$31*100</f>
        <v>3.2391552511415527</v>
      </c>
      <c r="Z35" s="12">
        <v>545</v>
      </c>
      <c r="AA35" s="21">
        <f>Z35/Z$31*100</f>
        <v>1.8273260687342832</v>
      </c>
      <c r="AB35" s="12">
        <v>880</v>
      </c>
      <c r="AC35" s="21">
        <f>AB35/AB$31*100</f>
        <v>2.7720900929280203</v>
      </c>
      <c r="AD35" s="12">
        <v>375</v>
      </c>
      <c r="AE35" s="21">
        <f>AD35/AD$31*100</f>
        <v>1.1975091809037202</v>
      </c>
      <c r="AF35" s="12">
        <v>1025</v>
      </c>
      <c r="AG35" s="21">
        <f>AF35/AF$31*100</f>
        <v>2.903682719546742</v>
      </c>
      <c r="AH35" s="27">
        <v>500</v>
      </c>
      <c r="AI35" s="20">
        <f>AH35/AH$31*100</f>
        <v>1.1648223645894</v>
      </c>
      <c r="AJ35" s="12">
        <v>190</v>
      </c>
      <c r="AK35" s="21">
        <f>AJ35/AJ$31*100</f>
        <v>1.132975551580203</v>
      </c>
      <c r="AL35" s="12">
        <v>175</v>
      </c>
      <c r="AM35" s="21">
        <f>AL35/AL$31*100</f>
        <v>1.407318053880177</v>
      </c>
      <c r="AN35" s="12">
        <v>150</v>
      </c>
      <c r="AO35" s="21">
        <f>AN35/AN$31*100</f>
        <v>1.0905125408942202</v>
      </c>
      <c r="AP35" s="27">
        <v>2135</v>
      </c>
      <c r="AQ35" s="20">
        <f>AP35/AP$31*100</f>
        <v>2.8064410121590533</v>
      </c>
      <c r="AR35" s="12">
        <v>905</v>
      </c>
      <c r="AS35" s="21">
        <f>AR35/AR$31*100</f>
        <v>2.421728659352422</v>
      </c>
      <c r="AT35" s="12">
        <v>1215</v>
      </c>
      <c r="AU35" s="21">
        <f>AT35/AT$31*100</f>
        <v>3.138723843967967</v>
      </c>
      <c r="AV35" s="27">
        <v>220</v>
      </c>
      <c r="AW35" s="20">
        <f>AV35/AV$31*100</f>
        <v>1.2212045517624202</v>
      </c>
      <c r="AX35" s="12">
        <v>50</v>
      </c>
      <c r="AY35" s="21">
        <f>AX35/AX$31*100</f>
        <v>0.7429420505200593</v>
      </c>
      <c r="AZ35" s="12">
        <v>45</v>
      </c>
      <c r="BA35" s="21">
        <f>AZ35/AZ$31*100</f>
        <v>1.293103448275862</v>
      </c>
      <c r="BB35" s="12">
        <v>30</v>
      </c>
      <c r="BC35" s="21">
        <f>BB35/BB$31*100</f>
        <v>0.718562874251497</v>
      </c>
      <c r="BD35" s="12">
        <v>80</v>
      </c>
      <c r="BE35" s="21">
        <f>BD35/BD$31*100</f>
        <v>2.2130013831258646</v>
      </c>
      <c r="BF35" s="27">
        <v>1510</v>
      </c>
      <c r="BG35" s="20">
        <f>BF35/BF$31*100</f>
        <v>1.1371766389275897</v>
      </c>
      <c r="BH35" s="12">
        <v>355</v>
      </c>
      <c r="BI35" s="21">
        <f>BH35/BH$31*100</f>
        <v>1.0086660036937065</v>
      </c>
      <c r="BJ35" s="12">
        <v>270</v>
      </c>
      <c r="BK35" s="21">
        <f>BJ35/BJ$31*100</f>
        <v>0.8015437138192074</v>
      </c>
      <c r="BL35" s="12">
        <v>285</v>
      </c>
      <c r="BM35" s="21">
        <f>BL35/BL$31*100</f>
        <v>0.862590799031477</v>
      </c>
      <c r="BN35" s="12">
        <v>605</v>
      </c>
      <c r="BO35" s="21">
        <f>BN35/BN$31*100</f>
        <v>1.9662008449788757</v>
      </c>
      <c r="BP35" s="27">
        <v>2255</v>
      </c>
      <c r="BQ35" s="20">
        <f>BP35/BP$31*100</f>
        <v>2.7048098836511936</v>
      </c>
      <c r="BR35" s="12">
        <v>1190</v>
      </c>
      <c r="BS35" s="21">
        <f>BR35/BR$31*100</f>
        <v>2.75814115192954</v>
      </c>
      <c r="BT35" s="12">
        <v>1030</v>
      </c>
      <c r="BU35" s="21">
        <f>BT35/BT$31*100</f>
        <v>2.5583705911574763</v>
      </c>
      <c r="BV35" s="27">
        <v>880</v>
      </c>
      <c r="BW35" s="20">
        <f>BV35/BV$31*100</f>
        <v>3.7130801687763713</v>
      </c>
      <c r="BX35" s="12">
        <v>560</v>
      </c>
      <c r="BY35" s="21">
        <f>BX35/BX$31*100</f>
        <v>8.77742946708464</v>
      </c>
      <c r="BZ35" s="12">
        <v>275</v>
      </c>
      <c r="CA35" s="21">
        <f>BZ35/BZ$31*100</f>
        <v>3.2201405152224827</v>
      </c>
      <c r="CB35" s="12">
        <v>25</v>
      </c>
      <c r="CC35" s="21">
        <f>CB35/CB$31*100</f>
        <v>0.5422993492407809</v>
      </c>
      <c r="CD35" s="12">
        <v>15</v>
      </c>
      <c r="CE35" s="21">
        <f>CD35/CD$31*100</f>
        <v>0.36014405762304924</v>
      </c>
      <c r="CF35" s="27">
        <v>1595</v>
      </c>
      <c r="CG35" s="20">
        <f>CF35/CF$31*100</f>
        <v>2.3127673457550935</v>
      </c>
      <c r="CH35" s="12">
        <v>915</v>
      </c>
      <c r="CI35" s="21">
        <f>CH35/CH$31*100</f>
        <v>2.456046168299557</v>
      </c>
      <c r="CJ35" s="12">
        <v>685</v>
      </c>
      <c r="CK35" s="21">
        <f>CJ35/CJ$31*100</f>
        <v>2.15748031496063</v>
      </c>
      <c r="CL35" s="27">
        <v>1325</v>
      </c>
      <c r="CM35" s="20">
        <f>CL35/CL$31*100</f>
        <v>1.2892867568356523</v>
      </c>
      <c r="CN35" s="12">
        <v>795</v>
      </c>
      <c r="CO35" s="21">
        <f>CN35/CN$31*100</f>
        <v>2.341678939617084</v>
      </c>
      <c r="CP35" s="12">
        <v>155</v>
      </c>
      <c r="CQ35" s="21">
        <f>CP35/CP$31*100</f>
        <v>0.4630321135175504</v>
      </c>
      <c r="CR35" s="12">
        <v>405</v>
      </c>
      <c r="CS35" s="21">
        <f>CR35/CR$31*100</f>
        <v>1.1450381679389312</v>
      </c>
      <c r="CT35" s="27">
        <v>1655</v>
      </c>
      <c r="CU35" s="20">
        <f>CT35/CT$31*100</f>
        <v>1.5795752803626821</v>
      </c>
      <c r="CV35" s="12">
        <v>490</v>
      </c>
      <c r="CW35" s="21">
        <f>CV35/CV$31*100</f>
        <v>1.188887540943831</v>
      </c>
      <c r="CX35" s="12">
        <v>195</v>
      </c>
      <c r="CY35" s="21">
        <f>CX35/CX$31*100</f>
        <v>0.6253006253006254</v>
      </c>
      <c r="CZ35" s="12">
        <v>965</v>
      </c>
      <c r="DA35" s="21">
        <f>CZ35/CZ$31*100</f>
        <v>2.9783950617283947</v>
      </c>
      <c r="DB35" s="27">
        <v>1590</v>
      </c>
      <c r="DC35" s="20">
        <f>DB35/DB$31*100</f>
        <v>1.1548937715634648</v>
      </c>
      <c r="DD35" s="12">
        <v>440</v>
      </c>
      <c r="DE35" s="21">
        <f>DD35/DD$31*100</f>
        <v>1.2244330040350633</v>
      </c>
      <c r="DF35" s="12">
        <v>235</v>
      </c>
      <c r="DG35" s="21">
        <f>DF35/DF$31*100</f>
        <v>0.8142758142758142</v>
      </c>
      <c r="DH35" s="12">
        <v>345</v>
      </c>
      <c r="DI35" s="21">
        <f>DH35/DH$31*100</f>
        <v>0.8970358814352575</v>
      </c>
      <c r="DJ35" s="12">
        <v>585</v>
      </c>
      <c r="DK35" s="21">
        <f>DJ35/DJ$31*100</f>
        <v>1.72668240850059</v>
      </c>
      <c r="DL35" s="27">
        <v>4635</v>
      </c>
      <c r="DM35" s="20">
        <f>DL35/DL$31*100</f>
        <v>4.712520969955772</v>
      </c>
      <c r="DN35" s="12">
        <v>1905</v>
      </c>
      <c r="DO35" s="21">
        <f>DN35/DN$31*100</f>
        <v>3.904888797786205</v>
      </c>
      <c r="DP35" s="12">
        <v>2770</v>
      </c>
      <c r="DQ35" s="21">
        <f>DP35/DP$31*100</f>
        <v>5.592005652568891</v>
      </c>
      <c r="DR35" s="27">
        <v>3065</v>
      </c>
      <c r="DS35" s="20">
        <f>DR35/DR$31*100</f>
        <v>3.9370584457289657</v>
      </c>
      <c r="DT35" s="12">
        <v>1210</v>
      </c>
      <c r="DU35" s="21">
        <f>DT35/DT$31*100</f>
        <v>3.6986092006724745</v>
      </c>
      <c r="DV35" s="12">
        <v>1875</v>
      </c>
      <c r="DW35" s="21">
        <f>DV35/DV$31*100</f>
        <v>4.15788890120856</v>
      </c>
      <c r="DX35" s="27">
        <v>1350</v>
      </c>
      <c r="DY35" s="20">
        <f>DX35/DX$31*100</f>
        <v>1.7540440459949327</v>
      </c>
      <c r="DZ35" s="12">
        <v>525</v>
      </c>
      <c r="EA35" s="21">
        <f>DZ35/DZ$31*100</f>
        <v>1.2658227848101267</v>
      </c>
      <c r="EB35" s="12">
        <v>795</v>
      </c>
      <c r="EC35" s="21">
        <f>EB35/EB$31*100</f>
        <v>2.2388059701492535</v>
      </c>
      <c r="ED35" s="27">
        <v>1040</v>
      </c>
      <c r="EE35" s="20">
        <f>ED35/ED$31*100</f>
        <v>1.5355086372360844</v>
      </c>
      <c r="EF35" s="12">
        <v>870</v>
      </c>
      <c r="EG35" s="21">
        <f>EF35/EF$31*100</f>
        <v>2.2469008264462813</v>
      </c>
      <c r="EH35" s="12">
        <v>205</v>
      </c>
      <c r="EI35" s="21">
        <f>EH35/EH$31*100</f>
        <v>0.7060444291372482</v>
      </c>
      <c r="EJ35" s="27">
        <v>2005</v>
      </c>
      <c r="EK35" s="20">
        <f>EJ35/EJ$31*100</f>
        <v>2.2889434328443405</v>
      </c>
      <c r="EL35" s="12">
        <v>955</v>
      </c>
      <c r="EM35" s="21">
        <f>EL35/EL$31*100</f>
        <v>3.3949520085318166</v>
      </c>
      <c r="EN35" s="12">
        <v>335</v>
      </c>
      <c r="EO35" s="21">
        <f>EN35/EN$31*100</f>
        <v>1.2643895074542366</v>
      </c>
      <c r="EP35" s="12">
        <v>715</v>
      </c>
      <c r="EQ35" s="21">
        <f>EP35/EP$31*100</f>
        <v>2.1692961165048543</v>
      </c>
      <c r="ER35" s="27">
        <v>7380</v>
      </c>
      <c r="ES35" s="20">
        <f>ER35/ER$31*100</f>
        <v>5.154351166364017</v>
      </c>
      <c r="ET35" s="12">
        <v>1440</v>
      </c>
      <c r="EU35" s="21">
        <f>ET35/ET$31*100</f>
        <v>4.285076625502157</v>
      </c>
      <c r="EV35" s="12">
        <v>660</v>
      </c>
      <c r="EW35" s="21">
        <f>EV35/EV$31*100</f>
        <v>1.8189334435717237</v>
      </c>
      <c r="EX35" s="12">
        <v>2875</v>
      </c>
      <c r="EY35" s="21">
        <f>EX35/EX$31*100</f>
        <v>8.547643823398246</v>
      </c>
      <c r="EZ35" s="12">
        <v>2450</v>
      </c>
      <c r="FA35" s="21">
        <f>EZ35/EZ$31*100</f>
        <v>6.182185213222306</v>
      </c>
    </row>
    <row r="36" spans="1:157" s="13" customFormat="1" ht="15">
      <c r="A36" s="15" t="s">
        <v>112</v>
      </c>
      <c r="B36" s="27">
        <v>1680905</v>
      </c>
      <c r="C36" s="27"/>
      <c r="D36" s="27">
        <v>131130</v>
      </c>
      <c r="E36" s="27"/>
      <c r="F36" s="12">
        <v>29430</v>
      </c>
      <c r="G36" s="24"/>
      <c r="H36" s="12">
        <v>35320</v>
      </c>
      <c r="I36" s="24"/>
      <c r="J36" s="12">
        <v>32625</v>
      </c>
      <c r="K36" s="24"/>
      <c r="L36" s="12">
        <v>33760</v>
      </c>
      <c r="M36" s="24"/>
      <c r="N36" s="27">
        <v>42420</v>
      </c>
      <c r="O36" s="27"/>
      <c r="P36" s="12">
        <v>13645</v>
      </c>
      <c r="Q36" s="24"/>
      <c r="R36" s="12">
        <v>12845</v>
      </c>
      <c r="S36" s="24"/>
      <c r="T36" s="12">
        <v>15920</v>
      </c>
      <c r="U36" s="24"/>
      <c r="V36" s="27">
        <v>164630</v>
      </c>
      <c r="W36" s="27"/>
      <c r="X36" s="12">
        <v>35000</v>
      </c>
      <c r="Y36" s="24"/>
      <c r="Z36" s="12">
        <v>29810</v>
      </c>
      <c r="AA36" s="24"/>
      <c r="AB36" s="12">
        <v>31750</v>
      </c>
      <c r="AC36" s="24"/>
      <c r="AD36" s="12">
        <v>31280</v>
      </c>
      <c r="AE36" s="24"/>
      <c r="AF36" s="12">
        <v>35320</v>
      </c>
      <c r="AG36" s="24"/>
      <c r="AH36" s="27">
        <v>42925</v>
      </c>
      <c r="AI36" s="27"/>
      <c r="AJ36" s="12">
        <v>16750</v>
      </c>
      <c r="AK36" s="24"/>
      <c r="AL36" s="12">
        <v>12425</v>
      </c>
      <c r="AM36" s="24"/>
      <c r="AN36" s="12">
        <v>13735</v>
      </c>
      <c r="AO36" s="24"/>
      <c r="AP36" s="27">
        <v>76070</v>
      </c>
      <c r="AQ36" s="27"/>
      <c r="AR36" s="12">
        <v>33835</v>
      </c>
      <c r="AS36" s="24"/>
      <c r="AT36" s="12">
        <v>38705</v>
      </c>
      <c r="AU36" s="24"/>
      <c r="AV36" s="27">
        <v>18015</v>
      </c>
      <c r="AW36" s="27"/>
      <c r="AX36" s="12">
        <v>6740</v>
      </c>
      <c r="AY36" s="24"/>
      <c r="AZ36" s="12">
        <v>3490</v>
      </c>
      <c r="BA36" s="24"/>
      <c r="BB36" s="12">
        <v>4180</v>
      </c>
      <c r="BC36" s="24"/>
      <c r="BD36" s="12">
        <v>3620</v>
      </c>
      <c r="BE36" s="24"/>
      <c r="BF36" s="27">
        <v>132785</v>
      </c>
      <c r="BG36" s="27"/>
      <c r="BH36" s="12">
        <v>35195</v>
      </c>
      <c r="BI36" s="24"/>
      <c r="BJ36" s="12">
        <v>33675</v>
      </c>
      <c r="BK36" s="24"/>
      <c r="BL36" s="12">
        <v>33035</v>
      </c>
      <c r="BM36" s="24"/>
      <c r="BN36" s="12">
        <v>30765</v>
      </c>
      <c r="BO36" s="24"/>
      <c r="BP36" s="27">
        <v>83370</v>
      </c>
      <c r="BQ36" s="27"/>
      <c r="BR36" s="12">
        <v>43155</v>
      </c>
      <c r="BS36" s="24"/>
      <c r="BT36" s="12">
        <v>40220</v>
      </c>
      <c r="BU36" s="24"/>
      <c r="BV36" s="27">
        <v>23700</v>
      </c>
      <c r="BW36" s="27"/>
      <c r="BX36" s="12">
        <v>6385</v>
      </c>
      <c r="BY36" s="24"/>
      <c r="BZ36" s="12">
        <v>8550</v>
      </c>
      <c r="CA36" s="24"/>
      <c r="CB36" s="12">
        <v>4615</v>
      </c>
      <c r="CC36" s="24"/>
      <c r="CD36" s="12">
        <v>4165</v>
      </c>
      <c r="CE36" s="24"/>
      <c r="CF36" s="27">
        <v>68965</v>
      </c>
      <c r="CG36" s="27"/>
      <c r="CH36" s="12">
        <v>37235</v>
      </c>
      <c r="CI36" s="24"/>
      <c r="CJ36" s="12">
        <v>31735</v>
      </c>
      <c r="CK36" s="24"/>
      <c r="CL36" s="27">
        <v>102775</v>
      </c>
      <c r="CM36" s="27"/>
      <c r="CN36" s="12">
        <v>33935</v>
      </c>
      <c r="CO36" s="24"/>
      <c r="CP36" s="12">
        <v>33505</v>
      </c>
      <c r="CQ36" s="24"/>
      <c r="CR36" s="12">
        <v>35395</v>
      </c>
      <c r="CS36" s="24"/>
      <c r="CT36" s="27">
        <v>104770</v>
      </c>
      <c r="CU36" s="27"/>
      <c r="CV36" s="12">
        <v>41185</v>
      </c>
      <c r="CW36" s="24"/>
      <c r="CX36" s="12">
        <v>31185</v>
      </c>
      <c r="CY36" s="24"/>
      <c r="CZ36" s="12">
        <v>32375</v>
      </c>
      <c r="DA36" s="24"/>
      <c r="DB36" s="27">
        <v>137675</v>
      </c>
      <c r="DC36" s="27"/>
      <c r="DD36" s="12">
        <v>35885</v>
      </c>
      <c r="DE36" s="24"/>
      <c r="DF36" s="12">
        <v>28865</v>
      </c>
      <c r="DG36" s="24"/>
      <c r="DH36" s="12">
        <v>38450</v>
      </c>
      <c r="DI36" s="24"/>
      <c r="DJ36" s="12">
        <v>33880</v>
      </c>
      <c r="DK36" s="24"/>
      <c r="DL36" s="27">
        <v>98355</v>
      </c>
      <c r="DM36" s="27"/>
      <c r="DN36" s="12">
        <v>48795</v>
      </c>
      <c r="DO36" s="24"/>
      <c r="DP36" s="12">
        <v>49565</v>
      </c>
      <c r="DQ36" s="24"/>
      <c r="DR36" s="27">
        <v>77845</v>
      </c>
      <c r="DS36" s="27"/>
      <c r="DT36" s="12">
        <v>32725</v>
      </c>
      <c r="DU36" s="24"/>
      <c r="DV36" s="12">
        <v>45115</v>
      </c>
      <c r="DW36" s="24"/>
      <c r="DX36" s="27">
        <v>76970</v>
      </c>
      <c r="DY36" s="27"/>
      <c r="DZ36" s="12">
        <v>41480</v>
      </c>
      <c r="EA36" s="24"/>
      <c r="EB36" s="12">
        <v>39040</v>
      </c>
      <c r="EC36" s="24"/>
      <c r="ED36" s="27">
        <v>67730</v>
      </c>
      <c r="EE36" s="27"/>
      <c r="EF36" s="12">
        <v>38705</v>
      </c>
      <c r="EG36" s="24"/>
      <c r="EH36" s="12">
        <v>28990</v>
      </c>
      <c r="EI36" s="24"/>
      <c r="EJ36" s="27">
        <v>87600</v>
      </c>
      <c r="EK36" s="27"/>
      <c r="EL36" s="12">
        <v>28145</v>
      </c>
      <c r="EM36" s="24"/>
      <c r="EN36" s="12">
        <v>26515</v>
      </c>
      <c r="EO36" s="24"/>
      <c r="EP36" s="12">
        <v>32965</v>
      </c>
      <c r="EQ36" s="24"/>
      <c r="ER36" s="27">
        <v>143180</v>
      </c>
      <c r="ES36" s="27"/>
      <c r="ET36" s="12">
        <v>33615</v>
      </c>
      <c r="EU36" s="24"/>
      <c r="EV36" s="12">
        <v>36310</v>
      </c>
      <c r="EW36" s="24"/>
      <c r="EX36" s="12">
        <v>33615</v>
      </c>
      <c r="EY36" s="24"/>
      <c r="EZ36" s="12">
        <v>39625</v>
      </c>
      <c r="FA36" s="24"/>
    </row>
    <row r="37" spans="1:157" s="13" customFormat="1" ht="15">
      <c r="A37" s="17" t="s">
        <v>108</v>
      </c>
      <c r="B37" s="27">
        <v>903180</v>
      </c>
      <c r="C37" s="20">
        <f aca="true" t="shared" si="156" ref="C37:C71">B37/B$36*100</f>
        <v>53.73176949321943</v>
      </c>
      <c r="D37" s="27">
        <v>76190</v>
      </c>
      <c r="E37" s="20">
        <f aca="true" t="shared" si="157" ref="E37:E71">D37/D$36*100</f>
        <v>58.10264622893312</v>
      </c>
      <c r="F37" s="12">
        <v>20635</v>
      </c>
      <c r="G37" s="21">
        <f aca="true" t="shared" si="158" ref="G37:G71">F37/F$36*100</f>
        <v>70.1155283724091</v>
      </c>
      <c r="H37" s="12">
        <v>19275</v>
      </c>
      <c r="I37" s="21">
        <f aca="true" t="shared" si="159" ref="I37:I71">H37/H$36*100</f>
        <v>54.572480181200454</v>
      </c>
      <c r="J37" s="12">
        <v>22410</v>
      </c>
      <c r="K37" s="21">
        <f aca="true" t="shared" si="160" ref="K37:K71">J37/J$36*100</f>
        <v>68.6896551724138</v>
      </c>
      <c r="L37" s="12">
        <v>13855</v>
      </c>
      <c r="M37" s="21">
        <f aca="true" t="shared" si="161" ref="M37:M71">L37/L$36*100</f>
        <v>41.03969194312796</v>
      </c>
      <c r="N37" s="27">
        <v>28825</v>
      </c>
      <c r="O37" s="20">
        <f aca="true" t="shared" si="162" ref="O37:O71">N37/N$36*100</f>
        <v>67.95143800094296</v>
      </c>
      <c r="P37" s="12">
        <v>8755</v>
      </c>
      <c r="Q37" s="21">
        <f aca="true" t="shared" si="163" ref="Q37:Q71">P37/P$36*100</f>
        <v>64.16269695859289</v>
      </c>
      <c r="R37" s="12">
        <v>9440</v>
      </c>
      <c r="S37" s="21">
        <f aca="true" t="shared" si="164" ref="S37:S71">R37/R$36*100</f>
        <v>73.491630984819</v>
      </c>
      <c r="T37" s="12">
        <v>10635</v>
      </c>
      <c r="U37" s="21">
        <f aca="true" t="shared" si="165" ref="U37:U71">T37/T$36*100</f>
        <v>66.80276381909547</v>
      </c>
      <c r="V37" s="27">
        <v>49235</v>
      </c>
      <c r="W37" s="20">
        <f aca="true" t="shared" si="166" ref="W37:W71">V37/V$36*100</f>
        <v>29.906456903359047</v>
      </c>
      <c r="X37" s="12">
        <v>8955</v>
      </c>
      <c r="Y37" s="21">
        <f aca="true" t="shared" si="167" ref="Y37:Y71">X37/X$36*100</f>
        <v>25.585714285714285</v>
      </c>
      <c r="Z37" s="12">
        <v>15520</v>
      </c>
      <c r="AA37" s="21">
        <f aca="true" t="shared" si="168" ref="AA37:AA71">Z37/Z$36*100</f>
        <v>52.06306608520631</v>
      </c>
      <c r="AB37" s="12">
        <v>7380</v>
      </c>
      <c r="AC37" s="21">
        <f aca="true" t="shared" si="169" ref="AC37:AC71">AB37/AB$36*100</f>
        <v>23.244094488188978</v>
      </c>
      <c r="AD37" s="12">
        <v>10055</v>
      </c>
      <c r="AE37" s="21">
        <f aca="true" t="shared" si="170" ref="AE37:AE71">AD37/AD$36*100</f>
        <v>32.14514066496164</v>
      </c>
      <c r="AF37" s="12">
        <v>6370</v>
      </c>
      <c r="AG37" s="21">
        <f aca="true" t="shared" si="171" ref="AG37:AG71">AF37/AF$36*100</f>
        <v>18.03510758776897</v>
      </c>
      <c r="AH37" s="27">
        <v>23750</v>
      </c>
      <c r="AI37" s="20">
        <f aca="true" t="shared" si="172" ref="AI37:AI71">AH37/AH$36*100</f>
        <v>55.3290623179965</v>
      </c>
      <c r="AJ37" s="12">
        <v>9715</v>
      </c>
      <c r="AK37" s="21">
        <f aca="true" t="shared" si="173" ref="AK37:AK71">AJ37/AJ$36*100</f>
        <v>57.99999999999999</v>
      </c>
      <c r="AL37" s="12">
        <v>6810</v>
      </c>
      <c r="AM37" s="21">
        <f aca="true" t="shared" si="174" ref="AM37:AM71">AL37/AL$36*100</f>
        <v>54.80885311871228</v>
      </c>
      <c r="AN37" s="12">
        <v>7245</v>
      </c>
      <c r="AO37" s="21">
        <f aca="true" t="shared" si="175" ref="AO37:AO71">AN37/AN$36*100</f>
        <v>52.74845285766291</v>
      </c>
      <c r="AP37" s="27">
        <v>28770</v>
      </c>
      <c r="AQ37" s="20">
        <f aca="true" t="shared" si="176" ref="AQ37:AQ71">AP37/AP$36*100</f>
        <v>37.82042855264888</v>
      </c>
      <c r="AR37" s="12">
        <v>14775</v>
      </c>
      <c r="AS37" s="21">
        <f aca="true" t="shared" si="177" ref="AS37:AS71">AR37/AR$36*100</f>
        <v>43.66779961578247</v>
      </c>
      <c r="AT37" s="12">
        <v>12870</v>
      </c>
      <c r="AU37" s="21">
        <f aca="true" t="shared" si="178" ref="AU37:AU71">AT37/AT$36*100</f>
        <v>33.25151789174525</v>
      </c>
      <c r="AV37" s="27">
        <v>8785</v>
      </c>
      <c r="AW37" s="20">
        <f aca="true" t="shared" si="179" ref="AW37:AW71">AV37/AV$36*100</f>
        <v>48.76491812378573</v>
      </c>
      <c r="AX37" s="12">
        <v>3310</v>
      </c>
      <c r="AY37" s="21">
        <f aca="true" t="shared" si="180" ref="AY37:AY71">AX37/AX$36*100</f>
        <v>49.10979228486647</v>
      </c>
      <c r="AZ37" s="12">
        <v>1775</v>
      </c>
      <c r="BA37" s="21">
        <f aca="true" t="shared" si="181" ref="BA37:BA71">AZ37/AZ$36*100</f>
        <v>50.85959885386819</v>
      </c>
      <c r="BB37" s="12">
        <v>2315</v>
      </c>
      <c r="BC37" s="21">
        <f aca="true" t="shared" si="182" ref="BC37:BC71">BB37/BB$36*100</f>
        <v>55.38277511961722</v>
      </c>
      <c r="BD37" s="12">
        <v>1390</v>
      </c>
      <c r="BE37" s="21">
        <f aca="true" t="shared" si="183" ref="BE37:BE71">BD37/BD$36*100</f>
        <v>38.39779005524862</v>
      </c>
      <c r="BF37" s="27">
        <v>105885</v>
      </c>
      <c r="BG37" s="20">
        <f aca="true" t="shared" si="184" ref="BG37:BG71">BF37/BF$36*100</f>
        <v>79.7416876906277</v>
      </c>
      <c r="BH37" s="12">
        <v>28850</v>
      </c>
      <c r="BI37" s="21">
        <f aca="true" t="shared" si="185" ref="BI37:BI71">BH37/BH$36*100</f>
        <v>81.97187100440404</v>
      </c>
      <c r="BJ37" s="12">
        <v>28165</v>
      </c>
      <c r="BK37" s="21">
        <f aca="true" t="shared" si="186" ref="BK37:BK71">BJ37/BJ$36*100</f>
        <v>83.637713437268</v>
      </c>
      <c r="BL37" s="12">
        <v>28275</v>
      </c>
      <c r="BM37" s="21">
        <f aca="true" t="shared" si="187" ref="BM37:BM71">BL37/BL$36*100</f>
        <v>85.59103980626608</v>
      </c>
      <c r="BN37" s="12">
        <v>20550</v>
      </c>
      <c r="BO37" s="21">
        <f aca="true" t="shared" si="188" ref="BO37:BO71">BN37/BN$36*100</f>
        <v>66.79668454412482</v>
      </c>
      <c r="BP37" s="27">
        <v>48010</v>
      </c>
      <c r="BQ37" s="20">
        <f aca="true" t="shared" si="189" ref="BQ37:BQ71">BP37/BP$36*100</f>
        <v>57.58666186877773</v>
      </c>
      <c r="BR37" s="12">
        <v>24960</v>
      </c>
      <c r="BS37" s="21">
        <f aca="true" t="shared" si="190" ref="BS37:BS71">BR37/BR$36*100</f>
        <v>57.83802572123739</v>
      </c>
      <c r="BT37" s="12">
        <v>23070</v>
      </c>
      <c r="BU37" s="21">
        <f aca="true" t="shared" si="191" ref="BU37:BU71">BT37/BT$36*100</f>
        <v>57.35952262555942</v>
      </c>
      <c r="BV37" s="27">
        <v>13885</v>
      </c>
      <c r="BW37" s="20">
        <f aca="true" t="shared" si="192" ref="BW37:BW71">BV37/BV$36*100</f>
        <v>58.58649789029536</v>
      </c>
      <c r="BX37" s="12">
        <v>2035</v>
      </c>
      <c r="BY37" s="21">
        <f aca="true" t="shared" si="193" ref="BY37:BY71">BX37/BX$36*100</f>
        <v>31.871574001566174</v>
      </c>
      <c r="BZ37" s="12">
        <v>5350</v>
      </c>
      <c r="CA37" s="21">
        <f aca="true" t="shared" si="194" ref="CA37:CA71">BZ37/BZ$36*100</f>
        <v>62.57309941520468</v>
      </c>
      <c r="CB37" s="12">
        <v>3330</v>
      </c>
      <c r="CC37" s="21">
        <f aca="true" t="shared" si="195" ref="CC37:CC71">CB37/CB$36*100</f>
        <v>72.15601300108342</v>
      </c>
      <c r="CD37" s="12">
        <v>3165</v>
      </c>
      <c r="CE37" s="21">
        <f aca="true" t="shared" si="196" ref="CE37:CE71">CD37/CD$36*100</f>
        <v>75.99039615846338</v>
      </c>
      <c r="CF37" s="27">
        <v>18140</v>
      </c>
      <c r="CG37" s="20">
        <f aca="true" t="shared" si="197" ref="CG37:CG71">CF37/CF$36*100</f>
        <v>26.303197273979556</v>
      </c>
      <c r="CH37" s="12">
        <v>10845</v>
      </c>
      <c r="CI37" s="21">
        <f aca="true" t="shared" si="198" ref="CI37:CI71">CH37/CH$36*100</f>
        <v>29.125822478850544</v>
      </c>
      <c r="CJ37" s="12">
        <v>7315</v>
      </c>
      <c r="CK37" s="21">
        <f aca="true" t="shared" si="199" ref="CK37:CK71">CJ37/CJ$36*100</f>
        <v>23.050259965337954</v>
      </c>
      <c r="CL37" s="27">
        <v>65715</v>
      </c>
      <c r="CM37" s="20">
        <f aca="true" t="shared" si="200" ref="CM37:CM71">CL37/CL$36*100</f>
        <v>63.94064704451472</v>
      </c>
      <c r="CN37" s="12">
        <v>19885</v>
      </c>
      <c r="CO37" s="21">
        <f aca="true" t="shared" si="201" ref="CO37:CO71">CN37/CN$36*100</f>
        <v>58.59731840282893</v>
      </c>
      <c r="CP37" s="12">
        <v>27595</v>
      </c>
      <c r="CQ37" s="21">
        <f aca="true" t="shared" si="202" ref="CQ37:CQ71">CP37/CP$36*100</f>
        <v>82.36084166542307</v>
      </c>
      <c r="CR37" s="12">
        <v>18230</v>
      </c>
      <c r="CS37" s="21">
        <f aca="true" t="shared" si="203" ref="CS37:CS71">CR37/CR$36*100</f>
        <v>51.50444978104252</v>
      </c>
      <c r="CT37" s="27">
        <v>68490</v>
      </c>
      <c r="CU37" s="20">
        <f aca="true" t="shared" si="204" ref="CU37:CU71">CT37/CT$36*100</f>
        <v>65.37176672711654</v>
      </c>
      <c r="CV37" s="12">
        <v>27515</v>
      </c>
      <c r="CW37" s="21">
        <f aca="true" t="shared" si="205" ref="CW37:CW71">CV37/CV$36*100</f>
        <v>66.80830399417263</v>
      </c>
      <c r="CX37" s="12">
        <v>27430</v>
      </c>
      <c r="CY37" s="21">
        <f aca="true" t="shared" si="206" ref="CY37:CY71">CX37/CX$36*100</f>
        <v>87.95895462562129</v>
      </c>
      <c r="CZ37" s="12">
        <v>13525</v>
      </c>
      <c r="DA37" s="21">
        <f aca="true" t="shared" si="207" ref="DA37:DA71">CZ37/CZ$36*100</f>
        <v>41.77606177606177</v>
      </c>
      <c r="DB37" s="27">
        <v>108170</v>
      </c>
      <c r="DC37" s="20">
        <f aca="true" t="shared" si="208" ref="DC37:DC71">DB37/DB$36*100</f>
        <v>78.56909388051571</v>
      </c>
      <c r="DD37" s="12">
        <v>27410</v>
      </c>
      <c r="DE37" s="21">
        <f aca="true" t="shared" si="209" ref="DE37:DE71">DD37/DD$36*100</f>
        <v>76.382889786819</v>
      </c>
      <c r="DF37" s="12">
        <v>24595</v>
      </c>
      <c r="DG37" s="21">
        <f aca="true" t="shared" si="210" ref="DG37:DG71">DF37/DF$36*100</f>
        <v>85.20699809457821</v>
      </c>
      <c r="DH37" s="12">
        <v>31395</v>
      </c>
      <c r="DI37" s="21">
        <f aca="true" t="shared" si="211" ref="DI37:DI71">DH37/DH$36*100</f>
        <v>81.65149544863459</v>
      </c>
      <c r="DJ37" s="12">
        <v>24230</v>
      </c>
      <c r="DK37" s="21">
        <f aca="true" t="shared" si="212" ref="DK37:DK71">DJ37/DJ$36*100</f>
        <v>71.51711924439196</v>
      </c>
      <c r="DL37" s="27">
        <v>31380</v>
      </c>
      <c r="DM37" s="20">
        <f aca="true" t="shared" si="213" ref="DM37:DM71">DL37/DL$36*100</f>
        <v>31.904834527985358</v>
      </c>
      <c r="DN37" s="12">
        <v>14775</v>
      </c>
      <c r="DO37" s="21">
        <f aca="true" t="shared" si="214" ref="DO37:DO71">DN37/DN$36*100</f>
        <v>30.279741776821396</v>
      </c>
      <c r="DP37" s="12">
        <v>16610</v>
      </c>
      <c r="DQ37" s="21">
        <f aca="true" t="shared" si="215" ref="DQ37:DQ71">DP37/DP$36*100</f>
        <v>33.51155048925653</v>
      </c>
      <c r="DR37" s="27">
        <v>28785</v>
      </c>
      <c r="DS37" s="20">
        <f aca="true" t="shared" si="216" ref="DS37:DS71">DR37/DR$36*100</f>
        <v>36.9773267390327</v>
      </c>
      <c r="DT37" s="12">
        <v>12400</v>
      </c>
      <c r="DU37" s="21">
        <f aca="true" t="shared" si="217" ref="DU37:DU71">DT37/DT$36*100</f>
        <v>37.89152024446142</v>
      </c>
      <c r="DV37" s="12">
        <v>16360</v>
      </c>
      <c r="DW37" s="21">
        <f aca="true" t="shared" si="218" ref="DW37:DW71">DV37/DV$36*100</f>
        <v>36.26288374154937</v>
      </c>
      <c r="DX37" s="27">
        <v>42620</v>
      </c>
      <c r="DY37" s="20">
        <f aca="true" t="shared" si="219" ref="DY37:DY71">DX37/DX$36*100</f>
        <v>55.37222294400416</v>
      </c>
      <c r="DZ37" s="12">
        <v>21140</v>
      </c>
      <c r="EA37" s="21">
        <f aca="true" t="shared" si="220" ref="EA37:EA71">DZ37/DZ$36*100</f>
        <v>50.96432015429122</v>
      </c>
      <c r="EB37" s="12">
        <v>22575</v>
      </c>
      <c r="EC37" s="21">
        <f aca="true" t="shared" si="221" ref="EC37:EC71">EB37/EB$36*100</f>
        <v>57.825307377049185</v>
      </c>
      <c r="ED37" s="27">
        <v>41085</v>
      </c>
      <c r="EE37" s="20">
        <f aca="true" t="shared" si="222" ref="EE37:EE71">ED37/ED$36*100</f>
        <v>60.65997342388897</v>
      </c>
      <c r="EF37" s="12">
        <v>22310</v>
      </c>
      <c r="EG37" s="21">
        <f aca="true" t="shared" si="223" ref="EG37:EG71">EF37/EF$36*100</f>
        <v>57.64113163673944</v>
      </c>
      <c r="EH37" s="12">
        <v>18795</v>
      </c>
      <c r="EI37" s="21">
        <f aca="true" t="shared" si="224" ref="EI37:EI71">EH37/EH$36*100</f>
        <v>64.83270093135563</v>
      </c>
      <c r="EJ37" s="27">
        <v>43645</v>
      </c>
      <c r="EK37" s="20">
        <f aca="true" t="shared" si="225" ref="EK37:EK71">EJ37/EJ$36*100</f>
        <v>49.823059360730596</v>
      </c>
      <c r="EL37" s="12">
        <v>16085</v>
      </c>
      <c r="EM37" s="21">
        <f aca="true" t="shared" si="226" ref="EM37:EM71">EL37/EL$36*100</f>
        <v>57.150470776336824</v>
      </c>
      <c r="EN37" s="12">
        <v>20405</v>
      </c>
      <c r="EO37" s="21">
        <f aca="true" t="shared" si="227" ref="EO37:EO71">EN37/EN$36*100</f>
        <v>76.95643975108429</v>
      </c>
      <c r="EP37" s="12">
        <v>7170</v>
      </c>
      <c r="EQ37" s="21">
        <f aca="true" t="shared" si="228" ref="EQ37:EQ71">EP37/EP$36*100</f>
        <v>21.75034127104505</v>
      </c>
      <c r="ER37" s="27">
        <v>71815</v>
      </c>
      <c r="ES37" s="20">
        <f aca="true" t="shared" si="229" ref="ES37:ES71">ER37/ER$36*100</f>
        <v>50.15714485263305</v>
      </c>
      <c r="ET37" s="12">
        <v>18585</v>
      </c>
      <c r="EU37" s="21">
        <f aca="true" t="shared" si="230" ref="EU37:EU71">ET37/ET$36*100</f>
        <v>55.287817938420346</v>
      </c>
      <c r="EV37" s="12">
        <v>27580</v>
      </c>
      <c r="EW37" s="21">
        <f aca="true" t="shared" si="231" ref="EW37:EW71">EV37/EV$36*100</f>
        <v>75.95703662902781</v>
      </c>
      <c r="EX37" s="12">
        <v>8935</v>
      </c>
      <c r="EY37" s="21">
        <f aca="true" t="shared" si="232" ref="EY37:EY71">EX37/EX$36*100</f>
        <v>26.58039565670088</v>
      </c>
      <c r="EZ37" s="12">
        <v>16660</v>
      </c>
      <c r="FA37" s="21">
        <f aca="true" t="shared" si="233" ref="FA37:FA71">EZ37/EZ$36*100</f>
        <v>42.04416403785489</v>
      </c>
    </row>
    <row r="38" spans="1:157" s="13" customFormat="1" ht="15">
      <c r="A38" s="17" t="s">
        <v>109</v>
      </c>
      <c r="B38" s="27">
        <v>305620</v>
      </c>
      <c r="C38" s="20">
        <f t="shared" si="156"/>
        <v>18.181872265238074</v>
      </c>
      <c r="D38" s="27">
        <v>11755</v>
      </c>
      <c r="E38" s="20">
        <f t="shared" si="157"/>
        <v>8.964386486692595</v>
      </c>
      <c r="F38" s="12">
        <v>1720</v>
      </c>
      <c r="G38" s="21">
        <f t="shared" si="158"/>
        <v>5.844376486578321</v>
      </c>
      <c r="H38" s="12">
        <v>3095</v>
      </c>
      <c r="I38" s="21">
        <f t="shared" si="159"/>
        <v>8.762740656851642</v>
      </c>
      <c r="J38" s="12">
        <v>1815</v>
      </c>
      <c r="K38" s="21">
        <f t="shared" si="160"/>
        <v>5.5632183908045985</v>
      </c>
      <c r="L38" s="12">
        <v>5130</v>
      </c>
      <c r="M38" s="21">
        <f t="shared" si="161"/>
        <v>15.195497630331753</v>
      </c>
      <c r="N38" s="27">
        <v>2905</v>
      </c>
      <c r="O38" s="20">
        <f t="shared" si="162"/>
        <v>6.8481848184818475</v>
      </c>
      <c r="P38" s="12">
        <v>1410</v>
      </c>
      <c r="Q38" s="21">
        <f t="shared" si="163"/>
        <v>10.333455478197141</v>
      </c>
      <c r="R38" s="12">
        <v>510</v>
      </c>
      <c r="S38" s="21">
        <f t="shared" si="164"/>
        <v>3.9704165044764497</v>
      </c>
      <c r="T38" s="12">
        <v>1005</v>
      </c>
      <c r="U38" s="21">
        <f t="shared" si="165"/>
        <v>6.3128140703517595</v>
      </c>
      <c r="V38" s="27">
        <v>56375</v>
      </c>
      <c r="W38" s="20">
        <f t="shared" si="166"/>
        <v>34.24345502034866</v>
      </c>
      <c r="X38" s="12">
        <v>8815</v>
      </c>
      <c r="Y38" s="21">
        <f t="shared" si="167"/>
        <v>25.185714285714283</v>
      </c>
      <c r="Z38" s="12">
        <v>4985</v>
      </c>
      <c r="AA38" s="21">
        <f t="shared" si="168"/>
        <v>16.722576316672257</v>
      </c>
      <c r="AB38" s="12">
        <v>10925</v>
      </c>
      <c r="AC38" s="21">
        <f t="shared" si="169"/>
        <v>34.40944881889764</v>
      </c>
      <c r="AD38" s="12">
        <v>15555</v>
      </c>
      <c r="AE38" s="21">
        <f t="shared" si="170"/>
        <v>49.72826086956522</v>
      </c>
      <c r="AF38" s="12">
        <v>15805</v>
      </c>
      <c r="AG38" s="21">
        <f t="shared" si="171"/>
        <v>44.7480181200453</v>
      </c>
      <c r="AH38" s="27">
        <v>11880</v>
      </c>
      <c r="AI38" s="20">
        <f t="shared" si="172"/>
        <v>27.676179382644143</v>
      </c>
      <c r="AJ38" s="12">
        <v>4205</v>
      </c>
      <c r="AK38" s="21">
        <f t="shared" si="173"/>
        <v>25.1044776119403</v>
      </c>
      <c r="AL38" s="12">
        <v>3230</v>
      </c>
      <c r="AM38" s="21">
        <f t="shared" si="174"/>
        <v>25.995975855130787</v>
      </c>
      <c r="AN38" s="12">
        <v>4445</v>
      </c>
      <c r="AO38" s="21">
        <f t="shared" si="175"/>
        <v>32.362577357116855</v>
      </c>
      <c r="AP38" s="27">
        <v>24935</v>
      </c>
      <c r="AQ38" s="20">
        <f t="shared" si="176"/>
        <v>32.77901932430656</v>
      </c>
      <c r="AR38" s="12">
        <v>10785</v>
      </c>
      <c r="AS38" s="21">
        <f t="shared" si="177"/>
        <v>31.8752770799468</v>
      </c>
      <c r="AT38" s="12">
        <v>13520</v>
      </c>
      <c r="AU38" s="21">
        <f t="shared" si="178"/>
        <v>34.93088748223744</v>
      </c>
      <c r="AV38" s="27">
        <v>5735</v>
      </c>
      <c r="AW38" s="20">
        <f t="shared" si="179"/>
        <v>31.834582292533998</v>
      </c>
      <c r="AX38" s="12">
        <v>2245</v>
      </c>
      <c r="AY38" s="21">
        <f t="shared" si="180"/>
        <v>33.30860534124629</v>
      </c>
      <c r="AZ38" s="12">
        <v>1090</v>
      </c>
      <c r="BA38" s="21">
        <f t="shared" si="181"/>
        <v>31.23209169054441</v>
      </c>
      <c r="BB38" s="12">
        <v>1100</v>
      </c>
      <c r="BC38" s="21">
        <f t="shared" si="182"/>
        <v>26.31578947368421</v>
      </c>
      <c r="BD38" s="12">
        <v>1310</v>
      </c>
      <c r="BE38" s="21">
        <f t="shared" si="183"/>
        <v>36.187845303867405</v>
      </c>
      <c r="BF38" s="27">
        <v>6285</v>
      </c>
      <c r="BG38" s="20">
        <f t="shared" si="184"/>
        <v>4.73321534811914</v>
      </c>
      <c r="BH38" s="12">
        <v>1285</v>
      </c>
      <c r="BI38" s="21">
        <f t="shared" si="185"/>
        <v>3.6510868021025713</v>
      </c>
      <c r="BJ38" s="12">
        <v>1310</v>
      </c>
      <c r="BK38" s="21">
        <f t="shared" si="186"/>
        <v>3.890126206384558</v>
      </c>
      <c r="BL38" s="12">
        <v>1490</v>
      </c>
      <c r="BM38" s="21">
        <f t="shared" si="187"/>
        <v>4.510367791736038</v>
      </c>
      <c r="BN38" s="12">
        <v>2165</v>
      </c>
      <c r="BO38" s="21">
        <f t="shared" si="188"/>
        <v>7.037217617422395</v>
      </c>
      <c r="BP38" s="27">
        <v>5635</v>
      </c>
      <c r="BQ38" s="20">
        <f t="shared" si="189"/>
        <v>6.7590260285474395</v>
      </c>
      <c r="BR38" s="12">
        <v>2395</v>
      </c>
      <c r="BS38" s="21">
        <f t="shared" si="190"/>
        <v>5.549762484069054</v>
      </c>
      <c r="BT38" s="12">
        <v>3250</v>
      </c>
      <c r="BU38" s="21">
        <f t="shared" si="191"/>
        <v>8.08055693684734</v>
      </c>
      <c r="BV38" s="27">
        <v>4260</v>
      </c>
      <c r="BW38" s="20">
        <f t="shared" si="192"/>
        <v>17.974683544303797</v>
      </c>
      <c r="BX38" s="12">
        <v>1630</v>
      </c>
      <c r="BY38" s="21">
        <f t="shared" si="193"/>
        <v>25.52858261550509</v>
      </c>
      <c r="BZ38" s="12">
        <v>1415</v>
      </c>
      <c r="CA38" s="21">
        <f t="shared" si="194"/>
        <v>16.549707602339183</v>
      </c>
      <c r="CB38" s="12">
        <v>670</v>
      </c>
      <c r="CC38" s="21">
        <f t="shared" si="195"/>
        <v>14.517876489707476</v>
      </c>
      <c r="CD38" s="12">
        <v>555</v>
      </c>
      <c r="CE38" s="21">
        <f t="shared" si="196"/>
        <v>13.325330132052821</v>
      </c>
      <c r="CF38" s="27">
        <v>27580</v>
      </c>
      <c r="CG38" s="20">
        <f t="shared" si="197"/>
        <v>39.991299934749506</v>
      </c>
      <c r="CH38" s="12">
        <v>13105</v>
      </c>
      <c r="CI38" s="21">
        <f t="shared" si="198"/>
        <v>35.195380690210825</v>
      </c>
      <c r="CJ38" s="12">
        <v>14490</v>
      </c>
      <c r="CK38" s="21">
        <f t="shared" si="199"/>
        <v>45.65936662990389</v>
      </c>
      <c r="CL38" s="27">
        <v>22230</v>
      </c>
      <c r="CM38" s="20">
        <f t="shared" si="200"/>
        <v>21.629773777669666</v>
      </c>
      <c r="CN38" s="12">
        <v>7895</v>
      </c>
      <c r="CO38" s="21">
        <f t="shared" si="201"/>
        <v>23.26506556652424</v>
      </c>
      <c r="CP38" s="12">
        <v>3260</v>
      </c>
      <c r="CQ38" s="21">
        <f t="shared" si="202"/>
        <v>9.729891061035666</v>
      </c>
      <c r="CR38" s="12">
        <v>11055</v>
      </c>
      <c r="CS38" s="21">
        <f t="shared" si="203"/>
        <v>31.23322503178415</v>
      </c>
      <c r="CT38" s="27">
        <v>15755</v>
      </c>
      <c r="CU38" s="20">
        <f t="shared" si="204"/>
        <v>15.037701632146607</v>
      </c>
      <c r="CV38" s="12">
        <v>6580</v>
      </c>
      <c r="CW38" s="21">
        <f t="shared" si="205"/>
        <v>15.976690542673303</v>
      </c>
      <c r="CX38" s="12">
        <v>755</v>
      </c>
      <c r="CY38" s="21">
        <f t="shared" si="206"/>
        <v>2.4210357543690875</v>
      </c>
      <c r="CZ38" s="12">
        <v>8440</v>
      </c>
      <c r="DA38" s="21">
        <f t="shared" si="207"/>
        <v>26.06949806949807</v>
      </c>
      <c r="DB38" s="27">
        <v>8085</v>
      </c>
      <c r="DC38" s="20">
        <f t="shared" si="208"/>
        <v>5.872525876157617</v>
      </c>
      <c r="DD38" s="12">
        <v>3545</v>
      </c>
      <c r="DE38" s="21">
        <f t="shared" si="209"/>
        <v>9.878779434304025</v>
      </c>
      <c r="DF38" s="12">
        <v>1240</v>
      </c>
      <c r="DG38" s="21">
        <f t="shared" si="210"/>
        <v>4.295860038108436</v>
      </c>
      <c r="DH38" s="12">
        <v>1465</v>
      </c>
      <c r="DI38" s="21">
        <f t="shared" si="211"/>
        <v>3.8101430429128738</v>
      </c>
      <c r="DJ38" s="12">
        <v>1825</v>
      </c>
      <c r="DK38" s="21">
        <f t="shared" si="212"/>
        <v>5.386658795749705</v>
      </c>
      <c r="DL38" s="27">
        <v>21530</v>
      </c>
      <c r="DM38" s="20">
        <f t="shared" si="213"/>
        <v>21.890092013624116</v>
      </c>
      <c r="DN38" s="12">
        <v>14175</v>
      </c>
      <c r="DO38" s="21">
        <f t="shared" si="214"/>
        <v>29.050107592991086</v>
      </c>
      <c r="DP38" s="12">
        <v>7375</v>
      </c>
      <c r="DQ38" s="21">
        <f t="shared" si="215"/>
        <v>14.87945122566327</v>
      </c>
      <c r="DR38" s="27">
        <v>14125</v>
      </c>
      <c r="DS38" s="20">
        <f t="shared" si="216"/>
        <v>18.145031793949514</v>
      </c>
      <c r="DT38" s="12">
        <v>5865</v>
      </c>
      <c r="DU38" s="21">
        <f t="shared" si="217"/>
        <v>17.92207792207792</v>
      </c>
      <c r="DV38" s="12">
        <v>8250</v>
      </c>
      <c r="DW38" s="21">
        <f t="shared" si="218"/>
        <v>18.28660090878865</v>
      </c>
      <c r="DX38" s="27">
        <v>18435</v>
      </c>
      <c r="DY38" s="20">
        <f t="shared" si="219"/>
        <v>23.950889957126154</v>
      </c>
      <c r="DZ38" s="12">
        <v>12410</v>
      </c>
      <c r="EA38" s="21">
        <f t="shared" si="220"/>
        <v>29.918032786885245</v>
      </c>
      <c r="EB38" s="12">
        <v>6665</v>
      </c>
      <c r="EC38" s="21">
        <f t="shared" si="221"/>
        <v>17.072233606557376</v>
      </c>
      <c r="ED38" s="27">
        <v>13880</v>
      </c>
      <c r="EE38" s="20">
        <f t="shared" si="222"/>
        <v>20.49313450465082</v>
      </c>
      <c r="EF38" s="12">
        <v>6585</v>
      </c>
      <c r="EG38" s="21">
        <f t="shared" si="223"/>
        <v>17.013305774447744</v>
      </c>
      <c r="EH38" s="12">
        <v>7290</v>
      </c>
      <c r="EI38" s="21">
        <f t="shared" si="224"/>
        <v>25.14660227664712</v>
      </c>
      <c r="EJ38" s="27">
        <v>21680</v>
      </c>
      <c r="EK38" s="20">
        <f t="shared" si="225"/>
        <v>24.748858447488583</v>
      </c>
      <c r="EL38" s="12">
        <v>5900</v>
      </c>
      <c r="EM38" s="21">
        <f t="shared" si="226"/>
        <v>20.962870847397404</v>
      </c>
      <c r="EN38" s="12">
        <v>2330</v>
      </c>
      <c r="EO38" s="21">
        <f t="shared" si="227"/>
        <v>8.78747878559306</v>
      </c>
      <c r="EP38" s="12">
        <v>13460</v>
      </c>
      <c r="EQ38" s="21">
        <f t="shared" si="228"/>
        <v>40.831184589716365</v>
      </c>
      <c r="ER38" s="27">
        <v>12545</v>
      </c>
      <c r="ES38" s="20">
        <f t="shared" si="229"/>
        <v>8.76169856125157</v>
      </c>
      <c r="ET38" s="12">
        <v>2130</v>
      </c>
      <c r="EU38" s="21">
        <f t="shared" si="230"/>
        <v>6.3364569388665775</v>
      </c>
      <c r="EV38" s="12">
        <v>2335</v>
      </c>
      <c r="EW38" s="21">
        <f t="shared" si="231"/>
        <v>6.430735334618562</v>
      </c>
      <c r="EX38" s="12">
        <v>5690</v>
      </c>
      <c r="EY38" s="21">
        <f t="shared" si="232"/>
        <v>16.92696712777034</v>
      </c>
      <c r="EZ38" s="12">
        <v>2440</v>
      </c>
      <c r="FA38" s="21">
        <f t="shared" si="233"/>
        <v>6.157728706624606</v>
      </c>
    </row>
    <row r="39" spans="1:157" s="13" customFormat="1" ht="15">
      <c r="A39" s="17" t="s">
        <v>113</v>
      </c>
      <c r="B39" s="27">
        <v>315090</v>
      </c>
      <c r="C39" s="20">
        <f t="shared" si="156"/>
        <v>18.745259250225324</v>
      </c>
      <c r="D39" s="27">
        <v>28675</v>
      </c>
      <c r="E39" s="20">
        <f t="shared" si="157"/>
        <v>21.86761229314421</v>
      </c>
      <c r="F39" s="12">
        <v>4160</v>
      </c>
      <c r="G39" s="21">
        <f t="shared" si="158"/>
        <v>14.135236153584776</v>
      </c>
      <c r="H39" s="12">
        <v>9050</v>
      </c>
      <c r="I39" s="21">
        <f t="shared" si="159"/>
        <v>25.622876557191393</v>
      </c>
      <c r="J39" s="12">
        <v>5330</v>
      </c>
      <c r="K39" s="21">
        <f t="shared" si="160"/>
        <v>16.337164750957854</v>
      </c>
      <c r="L39" s="12">
        <v>10100</v>
      </c>
      <c r="M39" s="21">
        <f t="shared" si="161"/>
        <v>29.917061611374407</v>
      </c>
      <c r="N39" s="27">
        <v>6280</v>
      </c>
      <c r="O39" s="20">
        <f t="shared" si="162"/>
        <v>14.804337576614804</v>
      </c>
      <c r="P39" s="12">
        <v>2170</v>
      </c>
      <c r="Q39" s="21">
        <f t="shared" si="163"/>
        <v>15.903261267863686</v>
      </c>
      <c r="R39" s="12">
        <v>1685</v>
      </c>
      <c r="S39" s="21">
        <f t="shared" si="164"/>
        <v>13.117944725574155</v>
      </c>
      <c r="T39" s="12">
        <v>2435</v>
      </c>
      <c r="U39" s="21">
        <f t="shared" si="165"/>
        <v>15.295226130653267</v>
      </c>
      <c r="V39" s="27">
        <v>40455</v>
      </c>
      <c r="W39" s="20">
        <f t="shared" si="166"/>
        <v>24.573285549413836</v>
      </c>
      <c r="X39" s="12">
        <v>11665</v>
      </c>
      <c r="Y39" s="21">
        <f t="shared" si="167"/>
        <v>33.32857142857143</v>
      </c>
      <c r="Z39" s="12">
        <v>6380</v>
      </c>
      <c r="AA39" s="21">
        <f t="shared" si="168"/>
        <v>21.40221402214022</v>
      </c>
      <c r="AB39" s="12">
        <v>9075</v>
      </c>
      <c r="AC39" s="21">
        <f t="shared" si="169"/>
        <v>28.58267716535433</v>
      </c>
      <c r="AD39" s="12">
        <v>3570</v>
      </c>
      <c r="AE39" s="21">
        <f t="shared" si="170"/>
        <v>11.41304347826087</v>
      </c>
      <c r="AF39" s="12">
        <v>9615</v>
      </c>
      <c r="AG39" s="21">
        <f t="shared" si="171"/>
        <v>27.222536806342017</v>
      </c>
      <c r="AH39" s="27">
        <v>4555</v>
      </c>
      <c r="AI39" s="20">
        <f t="shared" si="172"/>
        <v>10.611531741409436</v>
      </c>
      <c r="AJ39" s="12">
        <v>1805</v>
      </c>
      <c r="AK39" s="21">
        <f t="shared" si="173"/>
        <v>10.776119402985076</v>
      </c>
      <c r="AL39" s="12">
        <v>1470</v>
      </c>
      <c r="AM39" s="21">
        <f t="shared" si="174"/>
        <v>11.830985915492958</v>
      </c>
      <c r="AN39" s="12">
        <v>1310</v>
      </c>
      <c r="AO39" s="21">
        <f t="shared" si="175"/>
        <v>9.537677466326903</v>
      </c>
      <c r="AP39" s="27">
        <v>15470</v>
      </c>
      <c r="AQ39" s="20">
        <f t="shared" si="176"/>
        <v>20.336532141448664</v>
      </c>
      <c r="AR39" s="12">
        <v>5740</v>
      </c>
      <c r="AS39" s="21">
        <f t="shared" si="177"/>
        <v>16.964681542781143</v>
      </c>
      <c r="AT39" s="12">
        <v>8225</v>
      </c>
      <c r="AU39" s="21">
        <f t="shared" si="178"/>
        <v>21.250484433535718</v>
      </c>
      <c r="AV39" s="27">
        <v>2095</v>
      </c>
      <c r="AW39" s="20">
        <f t="shared" si="179"/>
        <v>11.629197890646683</v>
      </c>
      <c r="AX39" s="12">
        <v>665</v>
      </c>
      <c r="AY39" s="21">
        <f t="shared" si="180"/>
        <v>9.86646884272997</v>
      </c>
      <c r="AZ39" s="12">
        <v>390</v>
      </c>
      <c r="BA39" s="21">
        <f t="shared" si="181"/>
        <v>11.174785100286533</v>
      </c>
      <c r="BB39" s="12">
        <v>485</v>
      </c>
      <c r="BC39" s="21">
        <f t="shared" si="182"/>
        <v>11.602870813397129</v>
      </c>
      <c r="BD39" s="12">
        <v>560</v>
      </c>
      <c r="BE39" s="21">
        <f t="shared" si="183"/>
        <v>15.469613259668508</v>
      </c>
      <c r="BF39" s="27">
        <v>12830</v>
      </c>
      <c r="BG39" s="20">
        <f t="shared" si="184"/>
        <v>9.66223594532515</v>
      </c>
      <c r="BH39" s="12">
        <v>3075</v>
      </c>
      <c r="BI39" s="21">
        <f t="shared" si="185"/>
        <v>8.737036510868021</v>
      </c>
      <c r="BJ39" s="12">
        <v>2460</v>
      </c>
      <c r="BK39" s="21">
        <f t="shared" si="186"/>
        <v>7.305122494432072</v>
      </c>
      <c r="BL39" s="12">
        <v>1975</v>
      </c>
      <c r="BM39" s="21">
        <f t="shared" si="187"/>
        <v>5.978507643408506</v>
      </c>
      <c r="BN39" s="12">
        <v>5255</v>
      </c>
      <c r="BO39" s="21">
        <f t="shared" si="188"/>
        <v>17.081098651064522</v>
      </c>
      <c r="BP39" s="27">
        <v>18515</v>
      </c>
      <c r="BQ39" s="20">
        <f t="shared" si="189"/>
        <v>22.208228379513013</v>
      </c>
      <c r="BR39" s="12">
        <v>9885</v>
      </c>
      <c r="BS39" s="21">
        <f t="shared" si="190"/>
        <v>22.905804657629474</v>
      </c>
      <c r="BT39" s="12">
        <v>8640</v>
      </c>
      <c r="BU39" s="21">
        <f t="shared" si="191"/>
        <v>21.481849825957237</v>
      </c>
      <c r="BV39" s="27">
        <v>4460</v>
      </c>
      <c r="BW39" s="20">
        <f t="shared" si="192"/>
        <v>18.81856540084388</v>
      </c>
      <c r="BX39" s="12">
        <v>2425</v>
      </c>
      <c r="BY39" s="21">
        <f t="shared" si="193"/>
        <v>37.9796397807361</v>
      </c>
      <c r="BZ39" s="12">
        <v>1335</v>
      </c>
      <c r="CA39" s="21">
        <f t="shared" si="194"/>
        <v>15.6140350877193</v>
      </c>
      <c r="CB39" s="12">
        <v>455</v>
      </c>
      <c r="CC39" s="21">
        <f t="shared" si="195"/>
        <v>9.859154929577464</v>
      </c>
      <c r="CD39" s="12">
        <v>260</v>
      </c>
      <c r="CE39" s="21">
        <f t="shared" si="196"/>
        <v>6.24249699879952</v>
      </c>
      <c r="CF39" s="27">
        <v>15255</v>
      </c>
      <c r="CG39" s="20">
        <f t="shared" si="197"/>
        <v>22.119915899369243</v>
      </c>
      <c r="CH39" s="12">
        <v>8790</v>
      </c>
      <c r="CI39" s="21">
        <f t="shared" si="198"/>
        <v>23.606821538874716</v>
      </c>
      <c r="CJ39" s="12">
        <v>6460</v>
      </c>
      <c r="CK39" s="21">
        <f t="shared" si="199"/>
        <v>20.356073735623127</v>
      </c>
      <c r="CL39" s="27">
        <v>9670</v>
      </c>
      <c r="CM39" s="20">
        <f t="shared" si="200"/>
        <v>9.408902943322794</v>
      </c>
      <c r="CN39" s="12">
        <v>4255</v>
      </c>
      <c r="CO39" s="21">
        <f t="shared" si="201"/>
        <v>12.538676882274938</v>
      </c>
      <c r="CP39" s="12">
        <v>1375</v>
      </c>
      <c r="CQ39" s="21">
        <f t="shared" si="202"/>
        <v>4.103865094761976</v>
      </c>
      <c r="CR39" s="12">
        <v>4060</v>
      </c>
      <c r="CS39" s="21">
        <f t="shared" si="203"/>
        <v>11.470546687385223</v>
      </c>
      <c r="CT39" s="27">
        <v>12020</v>
      </c>
      <c r="CU39" s="20">
        <f t="shared" si="204"/>
        <v>11.472749832967452</v>
      </c>
      <c r="CV39" s="12">
        <v>3915</v>
      </c>
      <c r="CW39" s="21">
        <f t="shared" si="205"/>
        <v>9.505888066043463</v>
      </c>
      <c r="CX39" s="12">
        <v>1590</v>
      </c>
      <c r="CY39" s="21">
        <f t="shared" si="206"/>
        <v>5.098605098605099</v>
      </c>
      <c r="CZ39" s="12">
        <v>6535</v>
      </c>
      <c r="DA39" s="21">
        <f t="shared" si="207"/>
        <v>20.185328185328185</v>
      </c>
      <c r="DB39" s="27">
        <v>13375</v>
      </c>
      <c r="DC39" s="20">
        <f t="shared" si="208"/>
        <v>9.714908298529144</v>
      </c>
      <c r="DD39" s="12">
        <v>3135</v>
      </c>
      <c r="DE39" s="21">
        <f t="shared" si="209"/>
        <v>8.736240769123588</v>
      </c>
      <c r="DF39" s="12">
        <v>1820</v>
      </c>
      <c r="DG39" s="21">
        <f t="shared" si="210"/>
        <v>6.305213926901092</v>
      </c>
      <c r="DH39" s="12">
        <v>3535</v>
      </c>
      <c r="DI39" s="21">
        <f t="shared" si="211"/>
        <v>9.193758127438231</v>
      </c>
      <c r="DJ39" s="12">
        <v>4830</v>
      </c>
      <c r="DK39" s="21">
        <f t="shared" si="212"/>
        <v>14.256198347107437</v>
      </c>
      <c r="DL39" s="27">
        <v>32185</v>
      </c>
      <c r="DM39" s="20">
        <f t="shared" si="213"/>
        <v>32.723298256316404</v>
      </c>
      <c r="DN39" s="12">
        <v>14175</v>
      </c>
      <c r="DO39" s="21">
        <f t="shared" si="214"/>
        <v>29.050107592991086</v>
      </c>
      <c r="DP39" s="12">
        <v>17995</v>
      </c>
      <c r="DQ39" s="21">
        <f t="shared" si="215"/>
        <v>36.305860990618385</v>
      </c>
      <c r="DR39" s="27">
        <v>22365</v>
      </c>
      <c r="DS39" s="20">
        <f t="shared" si="216"/>
        <v>28.730168925428735</v>
      </c>
      <c r="DT39" s="12">
        <v>9025</v>
      </c>
      <c r="DU39" s="21">
        <f t="shared" si="217"/>
        <v>27.57830404889228</v>
      </c>
      <c r="DV39" s="12">
        <v>13360</v>
      </c>
      <c r="DW39" s="21">
        <f t="shared" si="218"/>
        <v>29.613210683808045</v>
      </c>
      <c r="DX39" s="27">
        <v>10440</v>
      </c>
      <c r="DY39" s="20">
        <f t="shared" si="219"/>
        <v>13.563726127062491</v>
      </c>
      <c r="DZ39" s="12">
        <v>4910</v>
      </c>
      <c r="EA39" s="21">
        <f t="shared" si="220"/>
        <v>11.837029893924782</v>
      </c>
      <c r="EB39" s="12">
        <v>7020</v>
      </c>
      <c r="EC39" s="21">
        <f t="shared" si="221"/>
        <v>17.98155737704918</v>
      </c>
      <c r="ED39" s="27">
        <v>9080</v>
      </c>
      <c r="EE39" s="20">
        <f t="shared" si="222"/>
        <v>13.406171563561198</v>
      </c>
      <c r="EF39" s="12">
        <v>7375</v>
      </c>
      <c r="EG39" s="21">
        <f t="shared" si="223"/>
        <v>19.054385738276707</v>
      </c>
      <c r="EH39" s="12">
        <v>1695</v>
      </c>
      <c r="EI39" s="21">
        <f t="shared" si="224"/>
        <v>5.8468437392204216</v>
      </c>
      <c r="EJ39" s="27">
        <v>16065</v>
      </c>
      <c r="EK39" s="20">
        <f t="shared" si="225"/>
        <v>18.33904109589041</v>
      </c>
      <c r="EL39" s="12">
        <v>4390</v>
      </c>
      <c r="EM39" s="21">
        <f t="shared" si="226"/>
        <v>15.597797122046545</v>
      </c>
      <c r="EN39" s="12">
        <v>2405</v>
      </c>
      <c r="EO39" s="21">
        <f t="shared" si="227"/>
        <v>9.07033754478597</v>
      </c>
      <c r="EP39" s="12">
        <v>9275</v>
      </c>
      <c r="EQ39" s="21">
        <f t="shared" si="228"/>
        <v>28.135901713939028</v>
      </c>
      <c r="ER39" s="27">
        <v>41290</v>
      </c>
      <c r="ES39" s="20">
        <f t="shared" si="229"/>
        <v>28.837826512082692</v>
      </c>
      <c r="ET39" s="12">
        <v>8755</v>
      </c>
      <c r="EU39" s="21">
        <f t="shared" si="230"/>
        <v>26.04492042243046</v>
      </c>
      <c r="EV39" s="12">
        <v>4040</v>
      </c>
      <c r="EW39" s="21">
        <f t="shared" si="231"/>
        <v>11.126411456898925</v>
      </c>
      <c r="EX39" s="12">
        <v>14545</v>
      </c>
      <c r="EY39" s="21">
        <f t="shared" si="232"/>
        <v>43.269373791462144</v>
      </c>
      <c r="EZ39" s="12">
        <v>13920</v>
      </c>
      <c r="FA39" s="21">
        <f t="shared" si="233"/>
        <v>35.12933753943218</v>
      </c>
    </row>
    <row r="40" spans="1:157" s="13" customFormat="1" ht="15">
      <c r="A40" s="22" t="s">
        <v>114</v>
      </c>
      <c r="B40" s="27">
        <v>915</v>
      </c>
      <c r="C40" s="20">
        <f t="shared" si="156"/>
        <v>0.05443496211862063</v>
      </c>
      <c r="D40" s="27">
        <v>65</v>
      </c>
      <c r="E40" s="20">
        <f t="shared" si="157"/>
        <v>0.04956912987112026</v>
      </c>
      <c r="F40" s="12">
        <v>0</v>
      </c>
      <c r="G40" s="21">
        <f t="shared" si="158"/>
        <v>0</v>
      </c>
      <c r="H40" s="12">
        <v>15</v>
      </c>
      <c r="I40" s="21">
        <f t="shared" si="159"/>
        <v>0.04246885617214043</v>
      </c>
      <c r="J40" s="12">
        <v>5</v>
      </c>
      <c r="K40" s="21">
        <f t="shared" si="160"/>
        <v>0.01532567049808429</v>
      </c>
      <c r="L40" s="12">
        <v>30</v>
      </c>
      <c r="M40" s="21">
        <f t="shared" si="161"/>
        <v>0.08886255924170616</v>
      </c>
      <c r="N40" s="27">
        <v>40</v>
      </c>
      <c r="O40" s="20">
        <f t="shared" si="162"/>
        <v>0.0942951438000943</v>
      </c>
      <c r="P40" s="12">
        <v>15</v>
      </c>
      <c r="Q40" s="21">
        <f t="shared" si="163"/>
        <v>0.10993037742762918</v>
      </c>
      <c r="R40" s="12">
        <v>10</v>
      </c>
      <c r="S40" s="21">
        <f t="shared" si="164"/>
        <v>0.07785130400934215</v>
      </c>
      <c r="T40" s="12">
        <v>15</v>
      </c>
      <c r="U40" s="21">
        <f t="shared" si="165"/>
        <v>0.09422110552763818</v>
      </c>
      <c r="V40" s="27">
        <v>90</v>
      </c>
      <c r="W40" s="20">
        <f t="shared" si="166"/>
        <v>0.054668043491465715</v>
      </c>
      <c r="X40" s="12">
        <v>55</v>
      </c>
      <c r="Y40" s="21">
        <f t="shared" si="167"/>
        <v>0.15714285714285714</v>
      </c>
      <c r="Z40" s="12">
        <v>10</v>
      </c>
      <c r="AA40" s="21">
        <f t="shared" si="168"/>
        <v>0.03354579000335458</v>
      </c>
      <c r="AB40" s="12">
        <v>15</v>
      </c>
      <c r="AC40" s="21">
        <f t="shared" si="169"/>
        <v>0.047244094488188976</v>
      </c>
      <c r="AD40" s="12">
        <v>0</v>
      </c>
      <c r="AE40" s="21">
        <f t="shared" si="170"/>
        <v>0</v>
      </c>
      <c r="AF40" s="12">
        <v>20</v>
      </c>
      <c r="AG40" s="21">
        <f t="shared" si="171"/>
        <v>0.05662514156285391</v>
      </c>
      <c r="AH40" s="27">
        <v>25</v>
      </c>
      <c r="AI40" s="20">
        <f t="shared" si="172"/>
        <v>0.05824111822947001</v>
      </c>
      <c r="AJ40" s="12">
        <v>10</v>
      </c>
      <c r="AK40" s="21">
        <f t="shared" si="173"/>
        <v>0.05970149253731343</v>
      </c>
      <c r="AL40" s="12">
        <v>10</v>
      </c>
      <c r="AM40" s="21">
        <f t="shared" si="174"/>
        <v>0.08048289738430583</v>
      </c>
      <c r="AN40" s="12">
        <v>5</v>
      </c>
      <c r="AO40" s="21">
        <f t="shared" si="175"/>
        <v>0.03640334910811795</v>
      </c>
      <c r="AP40" s="27">
        <v>140</v>
      </c>
      <c r="AQ40" s="20">
        <f t="shared" si="176"/>
        <v>0.18404101485473906</v>
      </c>
      <c r="AR40" s="12">
        <v>60</v>
      </c>
      <c r="AS40" s="21">
        <f t="shared" si="177"/>
        <v>0.17733116595241613</v>
      </c>
      <c r="AT40" s="12">
        <v>75</v>
      </c>
      <c r="AU40" s="21">
        <f t="shared" si="178"/>
        <v>0.19377341428755973</v>
      </c>
      <c r="AV40" s="27">
        <v>5</v>
      </c>
      <c r="AW40" s="20">
        <f t="shared" si="179"/>
        <v>0.02775464890369137</v>
      </c>
      <c r="AX40" s="12">
        <v>0</v>
      </c>
      <c r="AY40" s="21">
        <f t="shared" si="180"/>
        <v>0</v>
      </c>
      <c r="AZ40" s="12">
        <v>5</v>
      </c>
      <c r="BA40" s="21">
        <f t="shared" si="181"/>
        <v>0.14326647564469913</v>
      </c>
      <c r="BB40" s="12">
        <v>0</v>
      </c>
      <c r="BC40" s="21">
        <f t="shared" si="182"/>
        <v>0</v>
      </c>
      <c r="BD40" s="12">
        <v>0</v>
      </c>
      <c r="BE40" s="21">
        <f t="shared" si="183"/>
        <v>0</v>
      </c>
      <c r="BF40" s="27">
        <v>15</v>
      </c>
      <c r="BG40" s="20">
        <f t="shared" si="184"/>
        <v>0.011296456678088639</v>
      </c>
      <c r="BH40" s="12">
        <v>5</v>
      </c>
      <c r="BI40" s="21">
        <f t="shared" si="185"/>
        <v>0.014206563432305724</v>
      </c>
      <c r="BJ40" s="12">
        <v>5</v>
      </c>
      <c r="BK40" s="21">
        <f t="shared" si="186"/>
        <v>0.014847809948032666</v>
      </c>
      <c r="BL40" s="12">
        <v>15</v>
      </c>
      <c r="BM40" s="21">
        <f t="shared" si="187"/>
        <v>0.04540638716512789</v>
      </c>
      <c r="BN40" s="12">
        <v>0</v>
      </c>
      <c r="BO40" s="21">
        <f t="shared" si="188"/>
        <v>0</v>
      </c>
      <c r="BP40" s="27">
        <v>5</v>
      </c>
      <c r="BQ40" s="20">
        <f t="shared" si="189"/>
        <v>0.005997361161089121</v>
      </c>
      <c r="BR40" s="12">
        <v>0</v>
      </c>
      <c r="BS40" s="21">
        <f t="shared" si="190"/>
        <v>0</v>
      </c>
      <c r="BT40" s="12">
        <v>0</v>
      </c>
      <c r="BU40" s="21">
        <f t="shared" si="191"/>
        <v>0</v>
      </c>
      <c r="BV40" s="27">
        <v>0</v>
      </c>
      <c r="BW40" s="20">
        <f t="shared" si="192"/>
        <v>0</v>
      </c>
      <c r="BX40" s="12">
        <v>0</v>
      </c>
      <c r="BY40" s="21">
        <f t="shared" si="193"/>
        <v>0</v>
      </c>
      <c r="BZ40" s="12">
        <v>0</v>
      </c>
      <c r="CA40" s="21">
        <f t="shared" si="194"/>
        <v>0</v>
      </c>
      <c r="CB40" s="12">
        <v>0</v>
      </c>
      <c r="CC40" s="21">
        <f t="shared" si="195"/>
        <v>0</v>
      </c>
      <c r="CD40" s="12">
        <v>0</v>
      </c>
      <c r="CE40" s="21">
        <f t="shared" si="196"/>
        <v>0</v>
      </c>
      <c r="CF40" s="27">
        <v>30</v>
      </c>
      <c r="CG40" s="20">
        <f t="shared" si="197"/>
        <v>0.043500326252446896</v>
      </c>
      <c r="CH40" s="12">
        <v>20</v>
      </c>
      <c r="CI40" s="21">
        <f t="shared" si="198"/>
        <v>0.0537129045253122</v>
      </c>
      <c r="CJ40" s="12">
        <v>15</v>
      </c>
      <c r="CK40" s="21">
        <f t="shared" si="199"/>
        <v>0.047266425082716244</v>
      </c>
      <c r="CL40" s="27">
        <v>10</v>
      </c>
      <c r="CM40" s="20">
        <f t="shared" si="200"/>
        <v>0.009729992702505474</v>
      </c>
      <c r="CN40" s="12">
        <v>0</v>
      </c>
      <c r="CO40" s="21">
        <f t="shared" si="201"/>
        <v>0</v>
      </c>
      <c r="CP40" s="12">
        <v>5</v>
      </c>
      <c r="CQ40" s="21">
        <f t="shared" si="202"/>
        <v>0.014923145799134457</v>
      </c>
      <c r="CR40" s="12">
        <v>5</v>
      </c>
      <c r="CS40" s="21">
        <f t="shared" si="203"/>
        <v>0.014126289023873428</v>
      </c>
      <c r="CT40" s="27">
        <v>5</v>
      </c>
      <c r="CU40" s="20">
        <f t="shared" si="204"/>
        <v>0.004772358499570487</v>
      </c>
      <c r="CV40" s="12">
        <v>0</v>
      </c>
      <c r="CW40" s="21">
        <f t="shared" si="205"/>
        <v>0</v>
      </c>
      <c r="CX40" s="12">
        <v>0</v>
      </c>
      <c r="CY40" s="21">
        <f t="shared" si="206"/>
        <v>0</v>
      </c>
      <c r="CZ40" s="12">
        <v>0</v>
      </c>
      <c r="DA40" s="21">
        <f t="shared" si="207"/>
        <v>0</v>
      </c>
      <c r="DB40" s="27">
        <v>25</v>
      </c>
      <c r="DC40" s="20">
        <f t="shared" si="208"/>
        <v>0.018158707100054475</v>
      </c>
      <c r="DD40" s="12">
        <v>0</v>
      </c>
      <c r="DE40" s="21">
        <f t="shared" si="209"/>
        <v>0</v>
      </c>
      <c r="DF40" s="12">
        <v>5</v>
      </c>
      <c r="DG40" s="21">
        <f t="shared" si="210"/>
        <v>0.017322016282695307</v>
      </c>
      <c r="DH40" s="12">
        <v>10</v>
      </c>
      <c r="DI40" s="21">
        <f t="shared" si="211"/>
        <v>0.02600780234070221</v>
      </c>
      <c r="DJ40" s="12">
        <v>20</v>
      </c>
      <c r="DK40" s="21">
        <f t="shared" si="212"/>
        <v>0.05903187721369539</v>
      </c>
      <c r="DL40" s="27">
        <v>110</v>
      </c>
      <c r="DM40" s="20">
        <f t="shared" si="213"/>
        <v>0.11183976411977023</v>
      </c>
      <c r="DN40" s="12">
        <v>45</v>
      </c>
      <c r="DO40" s="21">
        <f t="shared" si="214"/>
        <v>0.09222256378727328</v>
      </c>
      <c r="DP40" s="12">
        <v>75</v>
      </c>
      <c r="DQ40" s="21">
        <f t="shared" si="215"/>
        <v>0.15131645314233833</v>
      </c>
      <c r="DR40" s="27">
        <v>25</v>
      </c>
      <c r="DS40" s="20">
        <f t="shared" si="216"/>
        <v>0.03211510052026463</v>
      </c>
      <c r="DT40" s="12">
        <v>0</v>
      </c>
      <c r="DU40" s="21">
        <f t="shared" si="217"/>
        <v>0</v>
      </c>
      <c r="DV40" s="12">
        <v>20</v>
      </c>
      <c r="DW40" s="21">
        <f t="shared" si="218"/>
        <v>0.04433115371827552</v>
      </c>
      <c r="DX40" s="27">
        <v>165</v>
      </c>
      <c r="DY40" s="20">
        <f t="shared" si="219"/>
        <v>0.21436923476679226</v>
      </c>
      <c r="DZ40" s="12">
        <v>10</v>
      </c>
      <c r="EA40" s="21">
        <f t="shared" si="220"/>
        <v>0.024108003857280617</v>
      </c>
      <c r="EB40" s="12">
        <v>165</v>
      </c>
      <c r="EC40" s="21">
        <f t="shared" si="221"/>
        <v>0.42264344262295084</v>
      </c>
      <c r="ED40" s="27">
        <v>20</v>
      </c>
      <c r="EE40" s="20">
        <f t="shared" si="222"/>
        <v>0.029529012254540087</v>
      </c>
      <c r="EF40" s="12">
        <v>15</v>
      </c>
      <c r="EG40" s="21">
        <f t="shared" si="223"/>
        <v>0.03875468285751195</v>
      </c>
      <c r="EH40" s="12">
        <v>5</v>
      </c>
      <c r="EI40" s="21">
        <f t="shared" si="224"/>
        <v>0.017247326664367024</v>
      </c>
      <c r="EJ40" s="27">
        <v>15</v>
      </c>
      <c r="EK40" s="20">
        <f t="shared" si="225"/>
        <v>0.017123287671232876</v>
      </c>
      <c r="EL40" s="12">
        <v>0</v>
      </c>
      <c r="EM40" s="21">
        <f t="shared" si="226"/>
        <v>0</v>
      </c>
      <c r="EN40" s="12">
        <v>10</v>
      </c>
      <c r="EO40" s="21">
        <f t="shared" si="227"/>
        <v>0.037714501225721286</v>
      </c>
      <c r="EP40" s="12">
        <v>10</v>
      </c>
      <c r="EQ40" s="21">
        <f t="shared" si="228"/>
        <v>0.03033520400424693</v>
      </c>
      <c r="ER40" s="27">
        <v>120</v>
      </c>
      <c r="ES40" s="20">
        <f t="shared" si="229"/>
        <v>0.08381058807095963</v>
      </c>
      <c r="ET40" s="12">
        <v>10</v>
      </c>
      <c r="EU40" s="21">
        <f t="shared" si="230"/>
        <v>0.029748624126134167</v>
      </c>
      <c r="EV40" s="12">
        <v>10</v>
      </c>
      <c r="EW40" s="21">
        <f t="shared" si="231"/>
        <v>0.02754062241806665</v>
      </c>
      <c r="EX40" s="12">
        <v>95</v>
      </c>
      <c r="EY40" s="21">
        <f t="shared" si="232"/>
        <v>0.2826119291982746</v>
      </c>
      <c r="EZ40" s="12">
        <v>15</v>
      </c>
      <c r="FA40" s="21">
        <f t="shared" si="233"/>
        <v>0.03785488958990536</v>
      </c>
    </row>
    <row r="41" spans="1:157" s="13" customFormat="1" ht="15">
      <c r="A41" s="22" t="s">
        <v>115</v>
      </c>
      <c r="B41" s="27">
        <v>46920</v>
      </c>
      <c r="C41" s="20">
        <f t="shared" si="156"/>
        <v>2.791353467328612</v>
      </c>
      <c r="D41" s="27">
        <v>7595</v>
      </c>
      <c r="E41" s="20">
        <f t="shared" si="157"/>
        <v>5.791962174940898</v>
      </c>
      <c r="F41" s="12">
        <v>785</v>
      </c>
      <c r="G41" s="21">
        <f t="shared" si="158"/>
        <v>2.667346245327897</v>
      </c>
      <c r="H41" s="12">
        <v>2480</v>
      </c>
      <c r="I41" s="21">
        <f t="shared" si="159"/>
        <v>7.021517553793885</v>
      </c>
      <c r="J41" s="12">
        <v>1570</v>
      </c>
      <c r="K41" s="21">
        <f t="shared" si="160"/>
        <v>4.812260536398467</v>
      </c>
      <c r="L41" s="12">
        <v>2740</v>
      </c>
      <c r="M41" s="21">
        <f t="shared" si="161"/>
        <v>8.11611374407583</v>
      </c>
      <c r="N41" s="27">
        <v>970</v>
      </c>
      <c r="O41" s="20">
        <f t="shared" si="162"/>
        <v>2.2866572371522866</v>
      </c>
      <c r="P41" s="12">
        <v>245</v>
      </c>
      <c r="Q41" s="21">
        <f t="shared" si="163"/>
        <v>1.7955294979846097</v>
      </c>
      <c r="R41" s="12">
        <v>255</v>
      </c>
      <c r="S41" s="21">
        <f t="shared" si="164"/>
        <v>1.9852082522382248</v>
      </c>
      <c r="T41" s="12">
        <v>450</v>
      </c>
      <c r="U41" s="21">
        <f t="shared" si="165"/>
        <v>2.8266331658291457</v>
      </c>
      <c r="V41" s="27">
        <v>3720</v>
      </c>
      <c r="W41" s="20">
        <f t="shared" si="166"/>
        <v>2.2596124643139164</v>
      </c>
      <c r="X41" s="12">
        <v>1305</v>
      </c>
      <c r="Y41" s="21">
        <f t="shared" si="167"/>
        <v>3.728571428571428</v>
      </c>
      <c r="Z41" s="12">
        <v>1120</v>
      </c>
      <c r="AA41" s="21">
        <f t="shared" si="168"/>
        <v>3.757128480375713</v>
      </c>
      <c r="AB41" s="12">
        <v>520</v>
      </c>
      <c r="AC41" s="21">
        <f t="shared" si="169"/>
        <v>1.6377952755905514</v>
      </c>
      <c r="AD41" s="12">
        <v>215</v>
      </c>
      <c r="AE41" s="21">
        <f t="shared" si="170"/>
        <v>0.6873401534526855</v>
      </c>
      <c r="AF41" s="12">
        <v>550</v>
      </c>
      <c r="AG41" s="21">
        <f t="shared" si="171"/>
        <v>1.5571913929784826</v>
      </c>
      <c r="AH41" s="27">
        <v>300</v>
      </c>
      <c r="AI41" s="20">
        <f t="shared" si="172"/>
        <v>0.6988934187536401</v>
      </c>
      <c r="AJ41" s="12">
        <v>125</v>
      </c>
      <c r="AK41" s="21">
        <f t="shared" si="173"/>
        <v>0.7462686567164178</v>
      </c>
      <c r="AL41" s="12">
        <v>120</v>
      </c>
      <c r="AM41" s="21">
        <f t="shared" si="174"/>
        <v>0.96579476861167</v>
      </c>
      <c r="AN41" s="12">
        <v>55</v>
      </c>
      <c r="AO41" s="21">
        <f t="shared" si="175"/>
        <v>0.4004368401892974</v>
      </c>
      <c r="AP41" s="27">
        <v>815</v>
      </c>
      <c r="AQ41" s="20">
        <f t="shared" si="176"/>
        <v>1.071381622190088</v>
      </c>
      <c r="AR41" s="12">
        <v>275</v>
      </c>
      <c r="AS41" s="21">
        <f t="shared" si="177"/>
        <v>0.8127678439485739</v>
      </c>
      <c r="AT41" s="12">
        <v>490</v>
      </c>
      <c r="AU41" s="21">
        <f t="shared" si="178"/>
        <v>1.2659863066787238</v>
      </c>
      <c r="AV41" s="27">
        <v>495</v>
      </c>
      <c r="AW41" s="20">
        <f t="shared" si="179"/>
        <v>2.7477102414654455</v>
      </c>
      <c r="AX41" s="12">
        <v>145</v>
      </c>
      <c r="AY41" s="21">
        <f t="shared" si="180"/>
        <v>2.1513353115727005</v>
      </c>
      <c r="AZ41" s="12">
        <v>70</v>
      </c>
      <c r="BA41" s="21">
        <f t="shared" si="181"/>
        <v>2.005730659025788</v>
      </c>
      <c r="BB41" s="12">
        <v>90</v>
      </c>
      <c r="BC41" s="21">
        <f t="shared" si="182"/>
        <v>2.15311004784689</v>
      </c>
      <c r="BD41" s="12">
        <v>195</v>
      </c>
      <c r="BE41" s="21">
        <f t="shared" si="183"/>
        <v>5.386740331491713</v>
      </c>
      <c r="BF41" s="27">
        <v>1540</v>
      </c>
      <c r="BG41" s="20">
        <f t="shared" si="184"/>
        <v>1.159769552283767</v>
      </c>
      <c r="BH41" s="12">
        <v>285</v>
      </c>
      <c r="BI41" s="21">
        <f t="shared" si="185"/>
        <v>0.8097741156414264</v>
      </c>
      <c r="BJ41" s="12">
        <v>260</v>
      </c>
      <c r="BK41" s="21">
        <f t="shared" si="186"/>
        <v>0.7720861172976986</v>
      </c>
      <c r="BL41" s="12">
        <v>190</v>
      </c>
      <c r="BM41" s="21">
        <f t="shared" si="187"/>
        <v>0.5751475707582866</v>
      </c>
      <c r="BN41" s="12">
        <v>775</v>
      </c>
      <c r="BO41" s="21">
        <f t="shared" si="188"/>
        <v>2.5190963757516656</v>
      </c>
      <c r="BP41" s="27">
        <v>3895</v>
      </c>
      <c r="BQ41" s="20">
        <f t="shared" si="189"/>
        <v>4.671944344488425</v>
      </c>
      <c r="BR41" s="12">
        <v>2575</v>
      </c>
      <c r="BS41" s="21">
        <f t="shared" si="190"/>
        <v>5.966863631097208</v>
      </c>
      <c r="BT41" s="12">
        <v>1315</v>
      </c>
      <c r="BU41" s="21">
        <f t="shared" si="191"/>
        <v>3.2695176529090006</v>
      </c>
      <c r="BV41" s="27">
        <v>135</v>
      </c>
      <c r="BW41" s="20">
        <f t="shared" si="192"/>
        <v>0.569620253164557</v>
      </c>
      <c r="BX41" s="12">
        <v>10</v>
      </c>
      <c r="BY41" s="21">
        <f t="shared" si="193"/>
        <v>0.15661707126076743</v>
      </c>
      <c r="BZ41" s="12">
        <v>30</v>
      </c>
      <c r="CA41" s="21">
        <f t="shared" si="194"/>
        <v>0.3508771929824561</v>
      </c>
      <c r="CB41" s="12">
        <v>55</v>
      </c>
      <c r="CC41" s="21">
        <f t="shared" si="195"/>
        <v>1.191765980498375</v>
      </c>
      <c r="CD41" s="12">
        <v>35</v>
      </c>
      <c r="CE41" s="21">
        <f t="shared" si="196"/>
        <v>0.8403361344537815</v>
      </c>
      <c r="CF41" s="27">
        <v>3115</v>
      </c>
      <c r="CG41" s="20">
        <f t="shared" si="197"/>
        <v>4.516783875879069</v>
      </c>
      <c r="CH41" s="12">
        <v>1395</v>
      </c>
      <c r="CI41" s="21">
        <f t="shared" si="198"/>
        <v>3.746475090640526</v>
      </c>
      <c r="CJ41" s="12">
        <v>1720</v>
      </c>
      <c r="CK41" s="21">
        <f t="shared" si="199"/>
        <v>5.419883409484796</v>
      </c>
      <c r="CL41" s="27">
        <v>550</v>
      </c>
      <c r="CM41" s="20">
        <f t="shared" si="200"/>
        <v>0.535149598637801</v>
      </c>
      <c r="CN41" s="12">
        <v>130</v>
      </c>
      <c r="CO41" s="21">
        <f t="shared" si="201"/>
        <v>0.3830853101517607</v>
      </c>
      <c r="CP41" s="12">
        <v>130</v>
      </c>
      <c r="CQ41" s="21">
        <f t="shared" si="202"/>
        <v>0.38800179077749586</v>
      </c>
      <c r="CR41" s="12">
        <v>265</v>
      </c>
      <c r="CS41" s="21">
        <f t="shared" si="203"/>
        <v>0.7486933182652917</v>
      </c>
      <c r="CT41" s="27">
        <v>640</v>
      </c>
      <c r="CU41" s="20">
        <f t="shared" si="204"/>
        <v>0.6108618879450224</v>
      </c>
      <c r="CV41" s="12">
        <v>185</v>
      </c>
      <c r="CW41" s="21">
        <f t="shared" si="205"/>
        <v>0.449192667233216</v>
      </c>
      <c r="CX41" s="12">
        <v>125</v>
      </c>
      <c r="CY41" s="21">
        <f t="shared" si="206"/>
        <v>0.4008337341670675</v>
      </c>
      <c r="CZ41" s="12">
        <v>325</v>
      </c>
      <c r="DA41" s="21">
        <f t="shared" si="207"/>
        <v>1.0038610038610039</v>
      </c>
      <c r="DB41" s="27">
        <v>1475</v>
      </c>
      <c r="DC41" s="20">
        <f t="shared" si="208"/>
        <v>1.0713637189032141</v>
      </c>
      <c r="DD41" s="12">
        <v>260</v>
      </c>
      <c r="DE41" s="21">
        <f t="shared" si="209"/>
        <v>0.7245367145046677</v>
      </c>
      <c r="DF41" s="12">
        <v>145</v>
      </c>
      <c r="DG41" s="21">
        <f t="shared" si="210"/>
        <v>0.5023384721981639</v>
      </c>
      <c r="DH41" s="12">
        <v>345</v>
      </c>
      <c r="DI41" s="21">
        <f t="shared" si="211"/>
        <v>0.8972691807542262</v>
      </c>
      <c r="DJ41" s="12">
        <v>730</v>
      </c>
      <c r="DK41" s="21">
        <f t="shared" si="212"/>
        <v>2.154663518299882</v>
      </c>
      <c r="DL41" s="27">
        <v>8625</v>
      </c>
      <c r="DM41" s="20">
        <f t="shared" si="213"/>
        <v>8.769254232118346</v>
      </c>
      <c r="DN41" s="12">
        <v>2315</v>
      </c>
      <c r="DO41" s="21">
        <f t="shared" si="214"/>
        <v>4.7443385592786145</v>
      </c>
      <c r="DP41" s="12">
        <v>6295</v>
      </c>
      <c r="DQ41" s="21">
        <f t="shared" si="215"/>
        <v>12.700494300413597</v>
      </c>
      <c r="DR41" s="27">
        <v>4730</v>
      </c>
      <c r="DS41" s="20">
        <f t="shared" si="216"/>
        <v>6.076177018434067</v>
      </c>
      <c r="DT41" s="12">
        <v>2020</v>
      </c>
      <c r="DU41" s="21">
        <f t="shared" si="217"/>
        <v>6.172650878533231</v>
      </c>
      <c r="DV41" s="12">
        <v>2695</v>
      </c>
      <c r="DW41" s="21">
        <f t="shared" si="218"/>
        <v>5.973622963537626</v>
      </c>
      <c r="DX41" s="27">
        <v>840</v>
      </c>
      <c r="DY41" s="20">
        <f t="shared" si="219"/>
        <v>1.0913342860854878</v>
      </c>
      <c r="DZ41" s="12">
        <v>570</v>
      </c>
      <c r="EA41" s="21">
        <f t="shared" si="220"/>
        <v>1.374156219864995</v>
      </c>
      <c r="EB41" s="12">
        <v>315</v>
      </c>
      <c r="EC41" s="21">
        <f t="shared" si="221"/>
        <v>0.8068647540983607</v>
      </c>
      <c r="ED41" s="27">
        <v>715</v>
      </c>
      <c r="EE41" s="20">
        <f t="shared" si="222"/>
        <v>1.055662188099808</v>
      </c>
      <c r="EF41" s="12">
        <v>580</v>
      </c>
      <c r="EG41" s="21">
        <f t="shared" si="223"/>
        <v>1.4985144038237954</v>
      </c>
      <c r="EH41" s="12">
        <v>120</v>
      </c>
      <c r="EI41" s="21">
        <f t="shared" si="224"/>
        <v>0.4139358399448086</v>
      </c>
      <c r="EJ41" s="27">
        <v>2685</v>
      </c>
      <c r="EK41" s="20">
        <f t="shared" si="225"/>
        <v>3.065068493150685</v>
      </c>
      <c r="EL41" s="12">
        <v>440</v>
      </c>
      <c r="EM41" s="21">
        <f t="shared" si="226"/>
        <v>1.5633327411618405</v>
      </c>
      <c r="EN41" s="12">
        <v>255</v>
      </c>
      <c r="EO41" s="21">
        <f t="shared" si="227"/>
        <v>0.9617197812558929</v>
      </c>
      <c r="EP41" s="12">
        <v>2030</v>
      </c>
      <c r="EQ41" s="21">
        <f t="shared" si="228"/>
        <v>6.158046412862126</v>
      </c>
      <c r="ER41" s="27">
        <v>4090</v>
      </c>
      <c r="ES41" s="20">
        <f t="shared" si="229"/>
        <v>2.8565442100852074</v>
      </c>
      <c r="ET41" s="12">
        <v>1325</v>
      </c>
      <c r="EU41" s="21">
        <f t="shared" si="230"/>
        <v>3.941692696712777</v>
      </c>
      <c r="EV41" s="12">
        <v>590</v>
      </c>
      <c r="EW41" s="21">
        <f t="shared" si="231"/>
        <v>1.6248967226659323</v>
      </c>
      <c r="EX41" s="12">
        <v>735</v>
      </c>
      <c r="EY41" s="21">
        <f t="shared" si="232"/>
        <v>2.186523873270861</v>
      </c>
      <c r="EZ41" s="12">
        <v>1405</v>
      </c>
      <c r="FA41" s="21">
        <f t="shared" si="233"/>
        <v>3.5457413249211354</v>
      </c>
    </row>
    <row r="42" spans="1:157" s="13" customFormat="1" ht="15">
      <c r="A42" s="22" t="s">
        <v>116</v>
      </c>
      <c r="B42" s="27">
        <v>4550</v>
      </c>
      <c r="C42" s="20">
        <f t="shared" si="156"/>
        <v>0.27068751654614626</v>
      </c>
      <c r="D42" s="27">
        <v>2375</v>
      </c>
      <c r="E42" s="20">
        <f t="shared" si="157"/>
        <v>1.8111797452909326</v>
      </c>
      <c r="F42" s="12">
        <v>5</v>
      </c>
      <c r="G42" s="21">
        <f t="shared" si="158"/>
        <v>0.016989466530750934</v>
      </c>
      <c r="H42" s="12">
        <v>365</v>
      </c>
      <c r="I42" s="21">
        <f t="shared" si="159"/>
        <v>1.033408833522084</v>
      </c>
      <c r="J42" s="12">
        <v>300</v>
      </c>
      <c r="K42" s="21">
        <f t="shared" si="160"/>
        <v>0.9195402298850575</v>
      </c>
      <c r="L42" s="12">
        <v>1685</v>
      </c>
      <c r="M42" s="21">
        <f t="shared" si="161"/>
        <v>4.991113744075829</v>
      </c>
      <c r="N42" s="27">
        <v>5</v>
      </c>
      <c r="O42" s="20">
        <f t="shared" si="162"/>
        <v>0.011786892975011787</v>
      </c>
      <c r="P42" s="12">
        <v>0</v>
      </c>
      <c r="Q42" s="21">
        <f t="shared" si="163"/>
        <v>0</v>
      </c>
      <c r="R42" s="12">
        <v>0</v>
      </c>
      <c r="S42" s="21">
        <f t="shared" si="164"/>
        <v>0</v>
      </c>
      <c r="T42" s="12">
        <v>0</v>
      </c>
      <c r="U42" s="21">
        <f t="shared" si="165"/>
        <v>0</v>
      </c>
      <c r="V42" s="27">
        <v>135</v>
      </c>
      <c r="W42" s="20">
        <f t="shared" si="166"/>
        <v>0.08200206523719857</v>
      </c>
      <c r="X42" s="12">
        <v>15</v>
      </c>
      <c r="Y42" s="21">
        <f t="shared" si="167"/>
        <v>0.04285714285714286</v>
      </c>
      <c r="Z42" s="12">
        <v>25</v>
      </c>
      <c r="AA42" s="21">
        <f t="shared" si="168"/>
        <v>0.08386447500838644</v>
      </c>
      <c r="AB42" s="12">
        <v>30</v>
      </c>
      <c r="AC42" s="21">
        <f t="shared" si="169"/>
        <v>0.09448818897637795</v>
      </c>
      <c r="AD42" s="12">
        <v>25</v>
      </c>
      <c r="AE42" s="21">
        <f t="shared" si="170"/>
        <v>0.079923273657289</v>
      </c>
      <c r="AF42" s="12">
        <v>30</v>
      </c>
      <c r="AG42" s="21">
        <f t="shared" si="171"/>
        <v>0.08493771234428087</v>
      </c>
      <c r="AH42" s="27">
        <v>15</v>
      </c>
      <c r="AI42" s="20">
        <f t="shared" si="172"/>
        <v>0.034944670937682006</v>
      </c>
      <c r="AJ42" s="12">
        <v>0</v>
      </c>
      <c r="AK42" s="21">
        <f t="shared" si="173"/>
        <v>0</v>
      </c>
      <c r="AL42" s="12">
        <v>10</v>
      </c>
      <c r="AM42" s="21">
        <f t="shared" si="174"/>
        <v>0.08048289738430583</v>
      </c>
      <c r="AN42" s="12">
        <v>0</v>
      </c>
      <c r="AO42" s="21">
        <f t="shared" si="175"/>
        <v>0</v>
      </c>
      <c r="AP42" s="27">
        <v>5</v>
      </c>
      <c r="AQ42" s="20">
        <f t="shared" si="176"/>
        <v>0.006572893387669252</v>
      </c>
      <c r="AR42" s="12">
        <v>5</v>
      </c>
      <c r="AS42" s="21">
        <f t="shared" si="177"/>
        <v>0.014777597162701344</v>
      </c>
      <c r="AT42" s="12">
        <v>5</v>
      </c>
      <c r="AU42" s="21">
        <f t="shared" si="178"/>
        <v>0.012918227619170651</v>
      </c>
      <c r="AV42" s="27">
        <v>30</v>
      </c>
      <c r="AW42" s="20">
        <f t="shared" si="179"/>
        <v>0.16652789342214822</v>
      </c>
      <c r="AX42" s="12">
        <v>15</v>
      </c>
      <c r="AY42" s="21">
        <f t="shared" si="180"/>
        <v>0.22255192878338279</v>
      </c>
      <c r="AZ42" s="12">
        <v>10</v>
      </c>
      <c r="BA42" s="21">
        <f t="shared" si="181"/>
        <v>0.28653295128939826</v>
      </c>
      <c r="BB42" s="12">
        <v>0</v>
      </c>
      <c r="BC42" s="21">
        <f t="shared" si="182"/>
        <v>0</v>
      </c>
      <c r="BD42" s="12">
        <v>5</v>
      </c>
      <c r="BE42" s="21">
        <f t="shared" si="183"/>
        <v>0.13812154696132595</v>
      </c>
      <c r="BF42" s="27">
        <v>10</v>
      </c>
      <c r="BG42" s="20">
        <f t="shared" si="184"/>
        <v>0.007530971118725759</v>
      </c>
      <c r="BH42" s="12">
        <v>0</v>
      </c>
      <c r="BI42" s="21">
        <f t="shared" si="185"/>
        <v>0</v>
      </c>
      <c r="BJ42" s="12">
        <v>0</v>
      </c>
      <c r="BK42" s="21">
        <f t="shared" si="186"/>
        <v>0</v>
      </c>
      <c r="BL42" s="12">
        <v>0</v>
      </c>
      <c r="BM42" s="21">
        <f t="shared" si="187"/>
        <v>0</v>
      </c>
      <c r="BN42" s="12">
        <v>15</v>
      </c>
      <c r="BO42" s="21">
        <f t="shared" si="188"/>
        <v>0.04875670404680643</v>
      </c>
      <c r="BP42" s="27">
        <v>15</v>
      </c>
      <c r="BQ42" s="20">
        <f t="shared" si="189"/>
        <v>0.017992083483267363</v>
      </c>
      <c r="BR42" s="12">
        <v>10</v>
      </c>
      <c r="BS42" s="21">
        <f t="shared" si="190"/>
        <v>0.023172285946008574</v>
      </c>
      <c r="BT42" s="12">
        <v>15</v>
      </c>
      <c r="BU42" s="21">
        <f t="shared" si="191"/>
        <v>0.037294878170064646</v>
      </c>
      <c r="BV42" s="27">
        <v>25</v>
      </c>
      <c r="BW42" s="20">
        <f t="shared" si="192"/>
        <v>0.10548523206751054</v>
      </c>
      <c r="BX42" s="12">
        <v>0</v>
      </c>
      <c r="BY42" s="21">
        <f t="shared" si="193"/>
        <v>0</v>
      </c>
      <c r="BZ42" s="12">
        <v>5</v>
      </c>
      <c r="CA42" s="21">
        <f t="shared" si="194"/>
        <v>0.058479532163742694</v>
      </c>
      <c r="CB42" s="12">
        <v>0</v>
      </c>
      <c r="CC42" s="21">
        <f t="shared" si="195"/>
        <v>0</v>
      </c>
      <c r="CD42" s="12">
        <v>0</v>
      </c>
      <c r="CE42" s="21">
        <f t="shared" si="196"/>
        <v>0</v>
      </c>
      <c r="CF42" s="27">
        <v>210</v>
      </c>
      <c r="CG42" s="20">
        <f t="shared" si="197"/>
        <v>0.3045022837671283</v>
      </c>
      <c r="CH42" s="12">
        <v>155</v>
      </c>
      <c r="CI42" s="21">
        <f t="shared" si="198"/>
        <v>0.41627501007116957</v>
      </c>
      <c r="CJ42" s="12">
        <v>45</v>
      </c>
      <c r="CK42" s="21">
        <f t="shared" si="199"/>
        <v>0.14179927524814873</v>
      </c>
      <c r="CL42" s="27">
        <v>35</v>
      </c>
      <c r="CM42" s="20">
        <f t="shared" si="200"/>
        <v>0.034054974458769156</v>
      </c>
      <c r="CN42" s="12">
        <v>10</v>
      </c>
      <c r="CO42" s="21">
        <f t="shared" si="201"/>
        <v>0.029468100780904668</v>
      </c>
      <c r="CP42" s="12">
        <v>15</v>
      </c>
      <c r="CQ42" s="21">
        <f t="shared" si="202"/>
        <v>0.04476943739740337</v>
      </c>
      <c r="CR42" s="12">
        <v>25</v>
      </c>
      <c r="CS42" s="21">
        <f t="shared" si="203"/>
        <v>0.07063144511936714</v>
      </c>
      <c r="CT42" s="27">
        <v>10</v>
      </c>
      <c r="CU42" s="20">
        <f t="shared" si="204"/>
        <v>0.009544716999140975</v>
      </c>
      <c r="CV42" s="12">
        <v>0</v>
      </c>
      <c r="CW42" s="21">
        <f t="shared" si="205"/>
        <v>0</v>
      </c>
      <c r="CX42" s="12">
        <v>5</v>
      </c>
      <c r="CY42" s="21">
        <f t="shared" si="206"/>
        <v>0.0160333493666827</v>
      </c>
      <c r="CZ42" s="12">
        <v>10</v>
      </c>
      <c r="DA42" s="21">
        <f t="shared" si="207"/>
        <v>0.03088803088803089</v>
      </c>
      <c r="DB42" s="27">
        <v>10</v>
      </c>
      <c r="DC42" s="20">
        <f t="shared" si="208"/>
        <v>0.00726348284002179</v>
      </c>
      <c r="DD42" s="12">
        <v>0</v>
      </c>
      <c r="DE42" s="21">
        <f t="shared" si="209"/>
        <v>0</v>
      </c>
      <c r="DF42" s="12">
        <v>0</v>
      </c>
      <c r="DG42" s="21">
        <f t="shared" si="210"/>
        <v>0</v>
      </c>
      <c r="DH42" s="12">
        <v>5</v>
      </c>
      <c r="DI42" s="21">
        <f t="shared" si="211"/>
        <v>0.013003901170351105</v>
      </c>
      <c r="DJ42" s="12">
        <v>0</v>
      </c>
      <c r="DK42" s="21">
        <f t="shared" si="212"/>
        <v>0</v>
      </c>
      <c r="DL42" s="27">
        <v>1420</v>
      </c>
      <c r="DM42" s="20">
        <f t="shared" si="213"/>
        <v>1.4437496822733975</v>
      </c>
      <c r="DN42" s="12">
        <v>635</v>
      </c>
      <c r="DO42" s="21">
        <f t="shared" si="214"/>
        <v>1.3013628445537453</v>
      </c>
      <c r="DP42" s="12">
        <v>790</v>
      </c>
      <c r="DQ42" s="21">
        <f t="shared" si="215"/>
        <v>1.5938666397659638</v>
      </c>
      <c r="DR42" s="27">
        <v>5</v>
      </c>
      <c r="DS42" s="20">
        <f t="shared" si="216"/>
        <v>0.006423020104052927</v>
      </c>
      <c r="DT42" s="12">
        <v>0</v>
      </c>
      <c r="DU42" s="21">
        <f t="shared" si="217"/>
        <v>0</v>
      </c>
      <c r="DV42" s="12">
        <v>5</v>
      </c>
      <c r="DW42" s="21">
        <f t="shared" si="218"/>
        <v>0.01108278842956888</v>
      </c>
      <c r="DX42" s="27">
        <v>20</v>
      </c>
      <c r="DY42" s="20">
        <f t="shared" si="219"/>
        <v>0.025984149668702092</v>
      </c>
      <c r="DZ42" s="12">
        <v>15</v>
      </c>
      <c r="EA42" s="21">
        <f t="shared" si="220"/>
        <v>0.03616200578592093</v>
      </c>
      <c r="EB42" s="12">
        <v>0</v>
      </c>
      <c r="EC42" s="21">
        <f t="shared" si="221"/>
        <v>0</v>
      </c>
      <c r="ED42" s="27">
        <v>20</v>
      </c>
      <c r="EE42" s="20">
        <f t="shared" si="222"/>
        <v>0.029529012254540087</v>
      </c>
      <c r="EF42" s="12">
        <v>15</v>
      </c>
      <c r="EG42" s="21">
        <f t="shared" si="223"/>
        <v>0.03875468285751195</v>
      </c>
      <c r="EH42" s="12">
        <v>0</v>
      </c>
      <c r="EI42" s="21">
        <f t="shared" si="224"/>
        <v>0</v>
      </c>
      <c r="EJ42" s="27">
        <v>115</v>
      </c>
      <c r="EK42" s="20">
        <f t="shared" si="225"/>
        <v>0.1312785388127854</v>
      </c>
      <c r="EL42" s="12">
        <v>35</v>
      </c>
      <c r="EM42" s="21">
        <f t="shared" si="226"/>
        <v>0.12435601350151003</v>
      </c>
      <c r="EN42" s="12">
        <v>5</v>
      </c>
      <c r="EO42" s="21">
        <f t="shared" si="227"/>
        <v>0.018857250612860643</v>
      </c>
      <c r="EP42" s="12">
        <v>85</v>
      </c>
      <c r="EQ42" s="21">
        <f t="shared" si="228"/>
        <v>0.2578492340360989</v>
      </c>
      <c r="ER42" s="27">
        <v>95</v>
      </c>
      <c r="ES42" s="20">
        <f t="shared" si="229"/>
        <v>0.06635004888950971</v>
      </c>
      <c r="ET42" s="12">
        <v>20</v>
      </c>
      <c r="EU42" s="21">
        <f t="shared" si="230"/>
        <v>0.059497248252268334</v>
      </c>
      <c r="EV42" s="12">
        <v>10</v>
      </c>
      <c r="EW42" s="21">
        <f t="shared" si="231"/>
        <v>0.02754062241806665</v>
      </c>
      <c r="EX42" s="12">
        <v>85</v>
      </c>
      <c r="EY42" s="21">
        <f t="shared" si="232"/>
        <v>0.25286330507214044</v>
      </c>
      <c r="EZ42" s="12">
        <v>5</v>
      </c>
      <c r="FA42" s="21">
        <f t="shared" si="233"/>
        <v>0.012618296529968456</v>
      </c>
    </row>
    <row r="43" spans="1:157" s="13" customFormat="1" ht="15">
      <c r="A43" s="22" t="s">
        <v>117</v>
      </c>
      <c r="B43" s="27">
        <v>7090</v>
      </c>
      <c r="C43" s="20">
        <f t="shared" si="156"/>
        <v>0.42179659171696204</v>
      </c>
      <c r="D43" s="27">
        <v>300</v>
      </c>
      <c r="E43" s="20">
        <f t="shared" si="157"/>
        <v>0.22878059940517045</v>
      </c>
      <c r="F43" s="12">
        <v>25</v>
      </c>
      <c r="G43" s="21">
        <f t="shared" si="158"/>
        <v>0.08494733265375466</v>
      </c>
      <c r="H43" s="12">
        <v>105</v>
      </c>
      <c r="I43" s="21">
        <f t="shared" si="159"/>
        <v>0.297281993204983</v>
      </c>
      <c r="J43" s="12">
        <v>75</v>
      </c>
      <c r="K43" s="21">
        <f t="shared" si="160"/>
        <v>0.22988505747126436</v>
      </c>
      <c r="L43" s="12">
        <v>105</v>
      </c>
      <c r="M43" s="21">
        <f t="shared" si="161"/>
        <v>0.31101895734597157</v>
      </c>
      <c r="N43" s="27">
        <v>10</v>
      </c>
      <c r="O43" s="20">
        <f t="shared" si="162"/>
        <v>0.023573785950023574</v>
      </c>
      <c r="P43" s="12">
        <v>5</v>
      </c>
      <c r="Q43" s="21">
        <f t="shared" si="163"/>
        <v>0.03664345914254306</v>
      </c>
      <c r="R43" s="12">
        <v>0</v>
      </c>
      <c r="S43" s="21">
        <f t="shared" si="164"/>
        <v>0</v>
      </c>
      <c r="T43" s="12">
        <v>5</v>
      </c>
      <c r="U43" s="21">
        <f t="shared" si="165"/>
        <v>0.031407035175879394</v>
      </c>
      <c r="V43" s="27">
        <v>1265</v>
      </c>
      <c r="W43" s="20">
        <f t="shared" si="166"/>
        <v>0.7683897224078237</v>
      </c>
      <c r="X43" s="12">
        <v>760</v>
      </c>
      <c r="Y43" s="21">
        <f t="shared" si="167"/>
        <v>2.1714285714285713</v>
      </c>
      <c r="Z43" s="12">
        <v>90</v>
      </c>
      <c r="AA43" s="21">
        <f t="shared" si="168"/>
        <v>0.30191211003019125</v>
      </c>
      <c r="AB43" s="12">
        <v>345</v>
      </c>
      <c r="AC43" s="21">
        <f t="shared" si="169"/>
        <v>1.0866141732283463</v>
      </c>
      <c r="AD43" s="12">
        <v>20</v>
      </c>
      <c r="AE43" s="21">
        <f t="shared" si="170"/>
        <v>0.0639386189258312</v>
      </c>
      <c r="AF43" s="12">
        <v>85</v>
      </c>
      <c r="AG43" s="21">
        <f t="shared" si="171"/>
        <v>0.2406568516421291</v>
      </c>
      <c r="AH43" s="27">
        <v>15</v>
      </c>
      <c r="AI43" s="20">
        <f t="shared" si="172"/>
        <v>0.034944670937682006</v>
      </c>
      <c r="AJ43" s="12">
        <v>5</v>
      </c>
      <c r="AK43" s="21">
        <f t="shared" si="173"/>
        <v>0.029850746268656716</v>
      </c>
      <c r="AL43" s="12">
        <v>10</v>
      </c>
      <c r="AM43" s="21">
        <f t="shared" si="174"/>
        <v>0.08048289738430583</v>
      </c>
      <c r="AN43" s="12">
        <v>0</v>
      </c>
      <c r="AO43" s="21">
        <f t="shared" si="175"/>
        <v>0</v>
      </c>
      <c r="AP43" s="27">
        <v>455</v>
      </c>
      <c r="AQ43" s="20">
        <f t="shared" si="176"/>
        <v>0.598133298277902</v>
      </c>
      <c r="AR43" s="12">
        <v>145</v>
      </c>
      <c r="AS43" s="21">
        <f t="shared" si="177"/>
        <v>0.428550317718339</v>
      </c>
      <c r="AT43" s="12">
        <v>320</v>
      </c>
      <c r="AU43" s="21">
        <f t="shared" si="178"/>
        <v>0.8267665676269217</v>
      </c>
      <c r="AV43" s="27">
        <v>10</v>
      </c>
      <c r="AW43" s="20">
        <f t="shared" si="179"/>
        <v>0.05550929780738274</v>
      </c>
      <c r="AX43" s="12">
        <v>5</v>
      </c>
      <c r="AY43" s="21">
        <f t="shared" si="180"/>
        <v>0.0741839762611276</v>
      </c>
      <c r="AZ43" s="12">
        <v>0</v>
      </c>
      <c r="BA43" s="21">
        <f t="shared" si="181"/>
        <v>0</v>
      </c>
      <c r="BB43" s="12">
        <v>5</v>
      </c>
      <c r="BC43" s="21">
        <f t="shared" si="182"/>
        <v>0.11961722488038277</v>
      </c>
      <c r="BD43" s="12">
        <v>0</v>
      </c>
      <c r="BE43" s="21">
        <f t="shared" si="183"/>
        <v>0</v>
      </c>
      <c r="BF43" s="27">
        <v>250</v>
      </c>
      <c r="BG43" s="20">
        <f t="shared" si="184"/>
        <v>0.18827427796814397</v>
      </c>
      <c r="BH43" s="12">
        <v>40</v>
      </c>
      <c r="BI43" s="21">
        <f t="shared" si="185"/>
        <v>0.1136525074584458</v>
      </c>
      <c r="BJ43" s="12">
        <v>50</v>
      </c>
      <c r="BK43" s="21">
        <f t="shared" si="186"/>
        <v>0.14847809948032664</v>
      </c>
      <c r="BL43" s="12">
        <v>60</v>
      </c>
      <c r="BM43" s="21">
        <f t="shared" si="187"/>
        <v>0.18162554866051156</v>
      </c>
      <c r="BN43" s="12">
        <v>115</v>
      </c>
      <c r="BO43" s="21">
        <f t="shared" si="188"/>
        <v>0.3738013976921827</v>
      </c>
      <c r="BP43" s="27">
        <v>30</v>
      </c>
      <c r="BQ43" s="20">
        <f t="shared" si="189"/>
        <v>0.035984166966534725</v>
      </c>
      <c r="BR43" s="12">
        <v>15</v>
      </c>
      <c r="BS43" s="21">
        <f t="shared" si="190"/>
        <v>0.03475842891901286</v>
      </c>
      <c r="BT43" s="12">
        <v>10</v>
      </c>
      <c r="BU43" s="21">
        <f t="shared" si="191"/>
        <v>0.02486325211337643</v>
      </c>
      <c r="BV43" s="27">
        <v>0</v>
      </c>
      <c r="BW43" s="20">
        <f t="shared" si="192"/>
        <v>0</v>
      </c>
      <c r="BX43" s="12">
        <v>0</v>
      </c>
      <c r="BY43" s="21">
        <f t="shared" si="193"/>
        <v>0</v>
      </c>
      <c r="BZ43" s="12">
        <v>0</v>
      </c>
      <c r="CA43" s="21">
        <f t="shared" si="194"/>
        <v>0</v>
      </c>
      <c r="CB43" s="12">
        <v>0</v>
      </c>
      <c r="CC43" s="21">
        <f t="shared" si="195"/>
        <v>0</v>
      </c>
      <c r="CD43" s="12">
        <v>0</v>
      </c>
      <c r="CE43" s="21">
        <f t="shared" si="196"/>
        <v>0</v>
      </c>
      <c r="CF43" s="27">
        <v>110</v>
      </c>
      <c r="CG43" s="20">
        <f t="shared" si="197"/>
        <v>0.15950119625897194</v>
      </c>
      <c r="CH43" s="12">
        <v>70</v>
      </c>
      <c r="CI43" s="21">
        <f t="shared" si="198"/>
        <v>0.18799516583859274</v>
      </c>
      <c r="CJ43" s="12">
        <v>45</v>
      </c>
      <c r="CK43" s="21">
        <f t="shared" si="199"/>
        <v>0.14179927524814873</v>
      </c>
      <c r="CL43" s="27">
        <v>165</v>
      </c>
      <c r="CM43" s="20">
        <f t="shared" si="200"/>
        <v>0.1605448795913403</v>
      </c>
      <c r="CN43" s="12">
        <v>15</v>
      </c>
      <c r="CO43" s="21">
        <f t="shared" si="201"/>
        <v>0.04420215117135701</v>
      </c>
      <c r="CP43" s="12">
        <v>0</v>
      </c>
      <c r="CQ43" s="21">
        <f t="shared" si="202"/>
        <v>0</v>
      </c>
      <c r="CR43" s="12">
        <v>150</v>
      </c>
      <c r="CS43" s="21">
        <f t="shared" si="203"/>
        <v>0.42378867071620285</v>
      </c>
      <c r="CT43" s="27">
        <v>5</v>
      </c>
      <c r="CU43" s="20">
        <f t="shared" si="204"/>
        <v>0.004772358499570487</v>
      </c>
      <c r="CV43" s="12">
        <v>0</v>
      </c>
      <c r="CW43" s="21">
        <f t="shared" si="205"/>
        <v>0</v>
      </c>
      <c r="CX43" s="12">
        <v>5</v>
      </c>
      <c r="CY43" s="21">
        <f t="shared" si="206"/>
        <v>0.0160333493666827</v>
      </c>
      <c r="CZ43" s="12">
        <v>0</v>
      </c>
      <c r="DA43" s="21">
        <f t="shared" si="207"/>
        <v>0</v>
      </c>
      <c r="DB43" s="27">
        <v>65</v>
      </c>
      <c r="DC43" s="20">
        <f t="shared" si="208"/>
        <v>0.047212638460141634</v>
      </c>
      <c r="DD43" s="12">
        <v>5</v>
      </c>
      <c r="DE43" s="21">
        <f t="shared" si="209"/>
        <v>0.013933398355858993</v>
      </c>
      <c r="DF43" s="12">
        <v>5</v>
      </c>
      <c r="DG43" s="21">
        <f t="shared" si="210"/>
        <v>0.017322016282695307</v>
      </c>
      <c r="DH43" s="12">
        <v>25</v>
      </c>
      <c r="DI43" s="21">
        <f t="shared" si="211"/>
        <v>0.06501950585175553</v>
      </c>
      <c r="DJ43" s="12">
        <v>20</v>
      </c>
      <c r="DK43" s="21">
        <f t="shared" si="212"/>
        <v>0.05903187721369539</v>
      </c>
      <c r="DL43" s="27">
        <v>250</v>
      </c>
      <c r="DM43" s="20">
        <f t="shared" si="213"/>
        <v>0.2541812820903869</v>
      </c>
      <c r="DN43" s="12">
        <v>110</v>
      </c>
      <c r="DO43" s="21">
        <f t="shared" si="214"/>
        <v>0.2254329337022236</v>
      </c>
      <c r="DP43" s="12">
        <v>130</v>
      </c>
      <c r="DQ43" s="21">
        <f t="shared" si="215"/>
        <v>0.26228185211338645</v>
      </c>
      <c r="DR43" s="27">
        <v>35</v>
      </c>
      <c r="DS43" s="20">
        <f t="shared" si="216"/>
        <v>0.04496114072837048</v>
      </c>
      <c r="DT43" s="12">
        <v>10</v>
      </c>
      <c r="DU43" s="21">
        <f t="shared" si="217"/>
        <v>0.030557677616501144</v>
      </c>
      <c r="DV43" s="12">
        <v>30</v>
      </c>
      <c r="DW43" s="21">
        <f t="shared" si="218"/>
        <v>0.06649673057741329</v>
      </c>
      <c r="DX43" s="27">
        <v>1190</v>
      </c>
      <c r="DY43" s="20">
        <f t="shared" si="219"/>
        <v>1.5460569052877744</v>
      </c>
      <c r="DZ43" s="12">
        <v>930</v>
      </c>
      <c r="EA43" s="21">
        <f t="shared" si="220"/>
        <v>2.2420443587270973</v>
      </c>
      <c r="EB43" s="12">
        <v>270</v>
      </c>
      <c r="EC43" s="21">
        <f t="shared" si="221"/>
        <v>0.6915983606557377</v>
      </c>
      <c r="ED43" s="27">
        <v>275</v>
      </c>
      <c r="EE43" s="20">
        <f t="shared" si="222"/>
        <v>0.4060239184999262</v>
      </c>
      <c r="EF43" s="12">
        <v>185</v>
      </c>
      <c r="EG43" s="21">
        <f t="shared" si="223"/>
        <v>0.477974421909314</v>
      </c>
      <c r="EH43" s="12">
        <v>100</v>
      </c>
      <c r="EI43" s="21">
        <f t="shared" si="224"/>
        <v>0.3449465332873405</v>
      </c>
      <c r="EJ43" s="27">
        <v>740</v>
      </c>
      <c r="EK43" s="20">
        <f t="shared" si="225"/>
        <v>0.8447488584474886</v>
      </c>
      <c r="EL43" s="12">
        <v>350</v>
      </c>
      <c r="EM43" s="21">
        <f t="shared" si="226"/>
        <v>1.2435601350151002</v>
      </c>
      <c r="EN43" s="12">
        <v>290</v>
      </c>
      <c r="EO43" s="21">
        <f t="shared" si="227"/>
        <v>1.0937205355459174</v>
      </c>
      <c r="EP43" s="12">
        <v>105</v>
      </c>
      <c r="EQ43" s="21">
        <f t="shared" si="228"/>
        <v>0.31851964204459277</v>
      </c>
      <c r="ER43" s="27">
        <v>1910</v>
      </c>
      <c r="ES43" s="20">
        <f t="shared" si="229"/>
        <v>1.3339851934627742</v>
      </c>
      <c r="ET43" s="12">
        <v>85</v>
      </c>
      <c r="EU43" s="21">
        <f t="shared" si="230"/>
        <v>0.25286330507214044</v>
      </c>
      <c r="EV43" s="12">
        <v>10</v>
      </c>
      <c r="EW43" s="21">
        <f t="shared" si="231"/>
        <v>0.02754062241806665</v>
      </c>
      <c r="EX43" s="12">
        <v>1440</v>
      </c>
      <c r="EY43" s="21">
        <f t="shared" si="232"/>
        <v>4.28380187416332</v>
      </c>
      <c r="EZ43" s="12">
        <v>390</v>
      </c>
      <c r="FA43" s="21">
        <f t="shared" si="233"/>
        <v>0.9842271293375395</v>
      </c>
    </row>
    <row r="44" spans="1:157" s="13" customFormat="1" ht="15">
      <c r="A44" s="22" t="s">
        <v>118</v>
      </c>
      <c r="B44" s="27">
        <v>2595</v>
      </c>
      <c r="C44" s="20">
        <f t="shared" si="156"/>
        <v>0.15438112207412077</v>
      </c>
      <c r="D44" s="27">
        <v>195</v>
      </c>
      <c r="E44" s="20">
        <f t="shared" si="157"/>
        <v>0.14870738961336077</v>
      </c>
      <c r="F44" s="12">
        <v>5</v>
      </c>
      <c r="G44" s="21">
        <f t="shared" si="158"/>
        <v>0.016989466530750934</v>
      </c>
      <c r="H44" s="12">
        <v>85</v>
      </c>
      <c r="I44" s="21">
        <f t="shared" si="159"/>
        <v>0.2406568516421291</v>
      </c>
      <c r="J44" s="12">
        <v>50</v>
      </c>
      <c r="K44" s="21">
        <f t="shared" si="160"/>
        <v>0.15325670498084293</v>
      </c>
      <c r="L44" s="12">
        <v>65</v>
      </c>
      <c r="M44" s="21">
        <f t="shared" si="161"/>
        <v>0.19253554502369669</v>
      </c>
      <c r="N44" s="27">
        <v>25</v>
      </c>
      <c r="O44" s="20">
        <f t="shared" si="162"/>
        <v>0.05893446487505894</v>
      </c>
      <c r="P44" s="12">
        <v>10</v>
      </c>
      <c r="Q44" s="21">
        <f t="shared" si="163"/>
        <v>0.07328691828508611</v>
      </c>
      <c r="R44" s="12">
        <v>0</v>
      </c>
      <c r="S44" s="21">
        <f t="shared" si="164"/>
        <v>0</v>
      </c>
      <c r="T44" s="12">
        <v>10</v>
      </c>
      <c r="U44" s="21">
        <f t="shared" si="165"/>
        <v>0.06281407035175879</v>
      </c>
      <c r="V44" s="27">
        <v>590</v>
      </c>
      <c r="W44" s="20">
        <f t="shared" si="166"/>
        <v>0.3583793962218308</v>
      </c>
      <c r="X44" s="12">
        <v>235</v>
      </c>
      <c r="Y44" s="21">
        <f t="shared" si="167"/>
        <v>0.6714285714285715</v>
      </c>
      <c r="Z44" s="12">
        <v>75</v>
      </c>
      <c r="AA44" s="21">
        <f t="shared" si="168"/>
        <v>0.25159342502515936</v>
      </c>
      <c r="AB44" s="12">
        <v>85</v>
      </c>
      <c r="AC44" s="21">
        <f t="shared" si="169"/>
        <v>0.26771653543307083</v>
      </c>
      <c r="AD44" s="12">
        <v>60</v>
      </c>
      <c r="AE44" s="21">
        <f t="shared" si="170"/>
        <v>0.1918158567774936</v>
      </c>
      <c r="AF44" s="12">
        <v>170</v>
      </c>
      <c r="AG44" s="21">
        <f t="shared" si="171"/>
        <v>0.4813137032842582</v>
      </c>
      <c r="AH44" s="27">
        <v>130</v>
      </c>
      <c r="AI44" s="20">
        <f t="shared" si="172"/>
        <v>0.302853814793244</v>
      </c>
      <c r="AJ44" s="12">
        <v>50</v>
      </c>
      <c r="AK44" s="21">
        <f t="shared" si="173"/>
        <v>0.2985074626865672</v>
      </c>
      <c r="AL44" s="12">
        <v>40</v>
      </c>
      <c r="AM44" s="21">
        <f t="shared" si="174"/>
        <v>0.32193158953722334</v>
      </c>
      <c r="AN44" s="12">
        <v>40</v>
      </c>
      <c r="AO44" s="21">
        <f t="shared" si="175"/>
        <v>0.2912267928649436</v>
      </c>
      <c r="AP44" s="27">
        <v>325</v>
      </c>
      <c r="AQ44" s="20">
        <f t="shared" si="176"/>
        <v>0.42723807019850135</v>
      </c>
      <c r="AR44" s="12">
        <v>195</v>
      </c>
      <c r="AS44" s="21">
        <f t="shared" si="177"/>
        <v>0.5763262893453525</v>
      </c>
      <c r="AT44" s="12">
        <v>120</v>
      </c>
      <c r="AU44" s="21">
        <f t="shared" si="178"/>
        <v>0.3100374628600956</v>
      </c>
      <c r="AV44" s="27">
        <v>30</v>
      </c>
      <c r="AW44" s="20">
        <f t="shared" si="179"/>
        <v>0.16652789342214822</v>
      </c>
      <c r="AX44" s="12">
        <v>20</v>
      </c>
      <c r="AY44" s="21">
        <f t="shared" si="180"/>
        <v>0.2967359050445104</v>
      </c>
      <c r="AZ44" s="12">
        <v>0</v>
      </c>
      <c r="BA44" s="21">
        <f t="shared" si="181"/>
        <v>0</v>
      </c>
      <c r="BB44" s="12">
        <v>10</v>
      </c>
      <c r="BC44" s="21">
        <f t="shared" si="182"/>
        <v>0.23923444976076555</v>
      </c>
      <c r="BD44" s="12">
        <v>5</v>
      </c>
      <c r="BE44" s="21">
        <f t="shared" si="183"/>
        <v>0.13812154696132595</v>
      </c>
      <c r="BF44" s="27">
        <v>65</v>
      </c>
      <c r="BG44" s="20">
        <f t="shared" si="184"/>
        <v>0.04895131227171743</v>
      </c>
      <c r="BH44" s="12">
        <v>15</v>
      </c>
      <c r="BI44" s="21">
        <f t="shared" si="185"/>
        <v>0.04261969029691717</v>
      </c>
      <c r="BJ44" s="12">
        <v>10</v>
      </c>
      <c r="BK44" s="21">
        <f t="shared" si="186"/>
        <v>0.029695619896065333</v>
      </c>
      <c r="BL44" s="12">
        <v>10</v>
      </c>
      <c r="BM44" s="21">
        <f t="shared" si="187"/>
        <v>0.03027092477675193</v>
      </c>
      <c r="BN44" s="12">
        <v>25</v>
      </c>
      <c r="BO44" s="21">
        <f t="shared" si="188"/>
        <v>0.08126117341134406</v>
      </c>
      <c r="BP44" s="27">
        <v>10</v>
      </c>
      <c r="BQ44" s="20">
        <f t="shared" si="189"/>
        <v>0.011994722322178242</v>
      </c>
      <c r="BR44" s="12">
        <v>5</v>
      </c>
      <c r="BS44" s="21">
        <f t="shared" si="190"/>
        <v>0.011586142973004287</v>
      </c>
      <c r="BT44" s="12">
        <v>5</v>
      </c>
      <c r="BU44" s="21">
        <f t="shared" si="191"/>
        <v>0.012431626056688214</v>
      </c>
      <c r="BV44" s="27">
        <v>5</v>
      </c>
      <c r="BW44" s="20">
        <f t="shared" si="192"/>
        <v>0.02109704641350211</v>
      </c>
      <c r="BX44" s="12">
        <v>0</v>
      </c>
      <c r="BY44" s="21">
        <f t="shared" si="193"/>
        <v>0</v>
      </c>
      <c r="BZ44" s="12">
        <v>0</v>
      </c>
      <c r="CA44" s="21">
        <f t="shared" si="194"/>
        <v>0</v>
      </c>
      <c r="CB44" s="12">
        <v>0</v>
      </c>
      <c r="CC44" s="21">
        <f t="shared" si="195"/>
        <v>0</v>
      </c>
      <c r="CD44" s="12">
        <v>0</v>
      </c>
      <c r="CE44" s="21">
        <f t="shared" si="196"/>
        <v>0</v>
      </c>
      <c r="CF44" s="27">
        <v>210</v>
      </c>
      <c r="CG44" s="20">
        <f t="shared" si="197"/>
        <v>0.3045022837671283</v>
      </c>
      <c r="CH44" s="12">
        <v>115</v>
      </c>
      <c r="CI44" s="21">
        <f t="shared" si="198"/>
        <v>0.3088492010205452</v>
      </c>
      <c r="CJ44" s="12">
        <v>90</v>
      </c>
      <c r="CK44" s="21">
        <f t="shared" si="199"/>
        <v>0.28359855049629745</v>
      </c>
      <c r="CL44" s="27">
        <v>50</v>
      </c>
      <c r="CM44" s="20">
        <f t="shared" si="200"/>
        <v>0.048649963512527365</v>
      </c>
      <c r="CN44" s="12">
        <v>15</v>
      </c>
      <c r="CO44" s="21">
        <f t="shared" si="201"/>
        <v>0.04420215117135701</v>
      </c>
      <c r="CP44" s="12">
        <v>5</v>
      </c>
      <c r="CQ44" s="21">
        <f t="shared" si="202"/>
        <v>0.014923145799134457</v>
      </c>
      <c r="CR44" s="12">
        <v>25</v>
      </c>
      <c r="CS44" s="21">
        <f t="shared" si="203"/>
        <v>0.07063144511936714</v>
      </c>
      <c r="CT44" s="27">
        <v>30</v>
      </c>
      <c r="CU44" s="20">
        <f t="shared" si="204"/>
        <v>0.028634150997422926</v>
      </c>
      <c r="CV44" s="12">
        <v>15</v>
      </c>
      <c r="CW44" s="21">
        <f t="shared" si="205"/>
        <v>0.036421027072963456</v>
      </c>
      <c r="CX44" s="12">
        <v>0</v>
      </c>
      <c r="CY44" s="21">
        <f t="shared" si="206"/>
        <v>0</v>
      </c>
      <c r="CZ44" s="12">
        <v>20</v>
      </c>
      <c r="DA44" s="21">
        <f t="shared" si="207"/>
        <v>0.06177606177606178</v>
      </c>
      <c r="DB44" s="27">
        <v>160</v>
      </c>
      <c r="DC44" s="20">
        <f t="shared" si="208"/>
        <v>0.11621572544034864</v>
      </c>
      <c r="DD44" s="12">
        <v>10</v>
      </c>
      <c r="DE44" s="21">
        <f t="shared" si="209"/>
        <v>0.027866796711717986</v>
      </c>
      <c r="DF44" s="12">
        <v>15</v>
      </c>
      <c r="DG44" s="21">
        <f t="shared" si="210"/>
        <v>0.05196604884808592</v>
      </c>
      <c r="DH44" s="12">
        <v>105</v>
      </c>
      <c r="DI44" s="21">
        <f t="shared" si="211"/>
        <v>0.27308192457737324</v>
      </c>
      <c r="DJ44" s="12">
        <v>40</v>
      </c>
      <c r="DK44" s="21">
        <f t="shared" si="212"/>
        <v>0.11806375442739078</v>
      </c>
      <c r="DL44" s="27">
        <v>255</v>
      </c>
      <c r="DM44" s="20">
        <f t="shared" si="213"/>
        <v>0.25926490773219457</v>
      </c>
      <c r="DN44" s="12">
        <v>155</v>
      </c>
      <c r="DO44" s="21">
        <f t="shared" si="214"/>
        <v>0.3176554974894969</v>
      </c>
      <c r="DP44" s="12">
        <v>105</v>
      </c>
      <c r="DQ44" s="21">
        <f t="shared" si="215"/>
        <v>0.21184303439927368</v>
      </c>
      <c r="DR44" s="27">
        <v>45</v>
      </c>
      <c r="DS44" s="20">
        <f t="shared" si="216"/>
        <v>0.057807180936476334</v>
      </c>
      <c r="DT44" s="12">
        <v>20</v>
      </c>
      <c r="DU44" s="21">
        <f t="shared" si="217"/>
        <v>0.06111535523300229</v>
      </c>
      <c r="DV44" s="12">
        <v>30</v>
      </c>
      <c r="DW44" s="21">
        <f t="shared" si="218"/>
        <v>0.06649673057741329</v>
      </c>
      <c r="DX44" s="27">
        <v>170</v>
      </c>
      <c r="DY44" s="20">
        <f t="shared" si="219"/>
        <v>0.22086527218396776</v>
      </c>
      <c r="DZ44" s="12">
        <v>50</v>
      </c>
      <c r="EA44" s="21">
        <f t="shared" si="220"/>
        <v>0.1205400192864031</v>
      </c>
      <c r="EB44" s="12">
        <v>135</v>
      </c>
      <c r="EC44" s="21">
        <f t="shared" si="221"/>
        <v>0.3457991803278688</v>
      </c>
      <c r="ED44" s="27">
        <v>145</v>
      </c>
      <c r="EE44" s="20">
        <f t="shared" si="222"/>
        <v>0.21408533884541564</v>
      </c>
      <c r="EF44" s="12">
        <v>100</v>
      </c>
      <c r="EG44" s="21">
        <f t="shared" si="223"/>
        <v>0.258364552383413</v>
      </c>
      <c r="EH44" s="12">
        <v>50</v>
      </c>
      <c r="EI44" s="21">
        <f t="shared" si="224"/>
        <v>0.17247326664367024</v>
      </c>
      <c r="EJ44" s="27">
        <v>65</v>
      </c>
      <c r="EK44" s="20">
        <f t="shared" si="225"/>
        <v>0.07420091324200913</v>
      </c>
      <c r="EL44" s="12">
        <v>15</v>
      </c>
      <c r="EM44" s="21">
        <f t="shared" si="226"/>
        <v>0.053295434357790016</v>
      </c>
      <c r="EN44" s="12">
        <v>15</v>
      </c>
      <c r="EO44" s="21">
        <f t="shared" si="227"/>
        <v>0.056571751838581937</v>
      </c>
      <c r="EP44" s="12">
        <v>45</v>
      </c>
      <c r="EQ44" s="21">
        <f t="shared" si="228"/>
        <v>0.13650841801911118</v>
      </c>
      <c r="ER44" s="27">
        <v>80</v>
      </c>
      <c r="ES44" s="20">
        <f t="shared" si="229"/>
        <v>0.055873725380639755</v>
      </c>
      <c r="ET44" s="12">
        <v>20</v>
      </c>
      <c r="EU44" s="21">
        <f t="shared" si="230"/>
        <v>0.059497248252268334</v>
      </c>
      <c r="EV44" s="12">
        <v>15</v>
      </c>
      <c r="EW44" s="21">
        <f t="shared" si="231"/>
        <v>0.04131093362709997</v>
      </c>
      <c r="EX44" s="12">
        <v>10</v>
      </c>
      <c r="EY44" s="21">
        <f t="shared" si="232"/>
        <v>0.029748624126134167</v>
      </c>
      <c r="EZ44" s="12">
        <v>20</v>
      </c>
      <c r="FA44" s="21">
        <f t="shared" si="233"/>
        <v>0.05047318611987382</v>
      </c>
    </row>
    <row r="45" spans="1:157" s="13" customFormat="1" ht="15">
      <c r="A45" s="22" t="s">
        <v>119</v>
      </c>
      <c r="B45" s="27">
        <v>2125</v>
      </c>
      <c r="C45" s="20">
        <f t="shared" si="156"/>
        <v>0.12641999399133205</v>
      </c>
      <c r="D45" s="27">
        <v>30</v>
      </c>
      <c r="E45" s="20">
        <f t="shared" si="157"/>
        <v>0.022878059940517045</v>
      </c>
      <c r="F45" s="12">
        <v>5</v>
      </c>
      <c r="G45" s="21">
        <f t="shared" si="158"/>
        <v>0.016989466530750934</v>
      </c>
      <c r="H45" s="12">
        <v>5</v>
      </c>
      <c r="I45" s="21">
        <f t="shared" si="159"/>
        <v>0.014156285390713478</v>
      </c>
      <c r="J45" s="12">
        <v>10</v>
      </c>
      <c r="K45" s="21">
        <f t="shared" si="160"/>
        <v>0.03065134099616858</v>
      </c>
      <c r="L45" s="12">
        <v>5</v>
      </c>
      <c r="M45" s="21">
        <f t="shared" si="161"/>
        <v>0.01481042654028436</v>
      </c>
      <c r="N45" s="27">
        <v>5</v>
      </c>
      <c r="O45" s="20">
        <f t="shared" si="162"/>
        <v>0.011786892975011787</v>
      </c>
      <c r="P45" s="12">
        <v>0</v>
      </c>
      <c r="Q45" s="21">
        <f t="shared" si="163"/>
        <v>0</v>
      </c>
      <c r="R45" s="12">
        <v>5</v>
      </c>
      <c r="S45" s="21">
        <f t="shared" si="164"/>
        <v>0.038925652004671074</v>
      </c>
      <c r="T45" s="12">
        <v>0</v>
      </c>
      <c r="U45" s="21">
        <f t="shared" si="165"/>
        <v>0</v>
      </c>
      <c r="V45" s="27">
        <v>965</v>
      </c>
      <c r="W45" s="20">
        <f t="shared" si="166"/>
        <v>0.5861629107696046</v>
      </c>
      <c r="X45" s="12">
        <v>40</v>
      </c>
      <c r="Y45" s="21">
        <f t="shared" si="167"/>
        <v>0.1142857142857143</v>
      </c>
      <c r="Z45" s="12">
        <v>65</v>
      </c>
      <c r="AA45" s="21">
        <f t="shared" si="168"/>
        <v>0.21804763502180474</v>
      </c>
      <c r="AB45" s="12">
        <v>145</v>
      </c>
      <c r="AC45" s="21">
        <f t="shared" si="169"/>
        <v>0.45669291338582674</v>
      </c>
      <c r="AD45" s="12">
        <v>205</v>
      </c>
      <c r="AE45" s="21">
        <f t="shared" si="170"/>
        <v>0.6553708439897699</v>
      </c>
      <c r="AF45" s="12">
        <v>545</v>
      </c>
      <c r="AG45" s="21">
        <f t="shared" si="171"/>
        <v>1.543035107587769</v>
      </c>
      <c r="AH45" s="27">
        <v>35</v>
      </c>
      <c r="AI45" s="20">
        <f t="shared" si="172"/>
        <v>0.081537565521258</v>
      </c>
      <c r="AJ45" s="12">
        <v>15</v>
      </c>
      <c r="AK45" s="21">
        <f t="shared" si="173"/>
        <v>0.08955223880597014</v>
      </c>
      <c r="AL45" s="12">
        <v>10</v>
      </c>
      <c r="AM45" s="21">
        <f t="shared" si="174"/>
        <v>0.08048289738430583</v>
      </c>
      <c r="AN45" s="12">
        <v>20</v>
      </c>
      <c r="AO45" s="21">
        <f t="shared" si="175"/>
        <v>0.1456133964324718</v>
      </c>
      <c r="AP45" s="27">
        <v>150</v>
      </c>
      <c r="AQ45" s="20">
        <f t="shared" si="176"/>
        <v>0.19718680163007757</v>
      </c>
      <c r="AR45" s="12">
        <v>75</v>
      </c>
      <c r="AS45" s="21">
        <f t="shared" si="177"/>
        <v>0.22166395744052017</v>
      </c>
      <c r="AT45" s="12">
        <v>20</v>
      </c>
      <c r="AU45" s="21">
        <f t="shared" si="178"/>
        <v>0.051672910476682606</v>
      </c>
      <c r="AV45" s="27">
        <v>0</v>
      </c>
      <c r="AW45" s="20">
        <f t="shared" si="179"/>
        <v>0</v>
      </c>
      <c r="AX45" s="12">
        <v>0</v>
      </c>
      <c r="AY45" s="21">
        <f t="shared" si="180"/>
        <v>0</v>
      </c>
      <c r="AZ45" s="12">
        <v>0</v>
      </c>
      <c r="BA45" s="21">
        <f t="shared" si="181"/>
        <v>0</v>
      </c>
      <c r="BB45" s="12">
        <v>0</v>
      </c>
      <c r="BC45" s="21">
        <f t="shared" si="182"/>
        <v>0</v>
      </c>
      <c r="BD45" s="12">
        <v>0</v>
      </c>
      <c r="BE45" s="21">
        <f t="shared" si="183"/>
        <v>0</v>
      </c>
      <c r="BF45" s="27">
        <v>20</v>
      </c>
      <c r="BG45" s="20">
        <f t="shared" si="184"/>
        <v>0.015061942237451519</v>
      </c>
      <c r="BH45" s="12">
        <v>0</v>
      </c>
      <c r="BI45" s="21">
        <f t="shared" si="185"/>
        <v>0</v>
      </c>
      <c r="BJ45" s="12">
        <v>0</v>
      </c>
      <c r="BK45" s="21">
        <f t="shared" si="186"/>
        <v>0</v>
      </c>
      <c r="BL45" s="12">
        <v>0</v>
      </c>
      <c r="BM45" s="21">
        <f t="shared" si="187"/>
        <v>0</v>
      </c>
      <c r="BN45" s="12">
        <v>5</v>
      </c>
      <c r="BO45" s="21">
        <f t="shared" si="188"/>
        <v>0.01625223468226881</v>
      </c>
      <c r="BP45" s="27">
        <v>0</v>
      </c>
      <c r="BQ45" s="20">
        <f t="shared" si="189"/>
        <v>0</v>
      </c>
      <c r="BR45" s="12">
        <v>0</v>
      </c>
      <c r="BS45" s="21">
        <f t="shared" si="190"/>
        <v>0</v>
      </c>
      <c r="BT45" s="12">
        <v>5</v>
      </c>
      <c r="BU45" s="21">
        <f t="shared" si="191"/>
        <v>0.012431626056688214</v>
      </c>
      <c r="BV45" s="27">
        <v>5</v>
      </c>
      <c r="BW45" s="20">
        <f t="shared" si="192"/>
        <v>0.02109704641350211</v>
      </c>
      <c r="BX45" s="12">
        <v>0</v>
      </c>
      <c r="BY45" s="21">
        <f t="shared" si="193"/>
        <v>0</v>
      </c>
      <c r="BZ45" s="12">
        <v>0</v>
      </c>
      <c r="CA45" s="21">
        <f t="shared" si="194"/>
        <v>0</v>
      </c>
      <c r="CB45" s="12">
        <v>5</v>
      </c>
      <c r="CC45" s="21">
        <f t="shared" si="195"/>
        <v>0.10834236186348861</v>
      </c>
      <c r="CD45" s="12">
        <v>5</v>
      </c>
      <c r="CE45" s="21">
        <f t="shared" si="196"/>
        <v>0.12004801920768307</v>
      </c>
      <c r="CF45" s="27">
        <v>35</v>
      </c>
      <c r="CG45" s="20">
        <f t="shared" si="197"/>
        <v>0.0507503806278547</v>
      </c>
      <c r="CH45" s="12">
        <v>25</v>
      </c>
      <c r="CI45" s="21">
        <f t="shared" si="198"/>
        <v>0.06714113065664026</v>
      </c>
      <c r="CJ45" s="12">
        <v>5</v>
      </c>
      <c r="CK45" s="21">
        <f t="shared" si="199"/>
        <v>0.01575547502757208</v>
      </c>
      <c r="CL45" s="27">
        <v>160</v>
      </c>
      <c r="CM45" s="20">
        <f t="shared" si="200"/>
        <v>0.15567988324008758</v>
      </c>
      <c r="CN45" s="12">
        <v>20</v>
      </c>
      <c r="CO45" s="21">
        <f t="shared" si="201"/>
        <v>0.058936201561809336</v>
      </c>
      <c r="CP45" s="12">
        <v>20</v>
      </c>
      <c r="CQ45" s="21">
        <f t="shared" si="202"/>
        <v>0.05969258319653783</v>
      </c>
      <c r="CR45" s="12">
        <v>135</v>
      </c>
      <c r="CS45" s="21">
        <f t="shared" si="203"/>
        <v>0.38140980364458255</v>
      </c>
      <c r="CT45" s="27">
        <v>5</v>
      </c>
      <c r="CU45" s="20">
        <f t="shared" si="204"/>
        <v>0.004772358499570487</v>
      </c>
      <c r="CV45" s="12">
        <v>5</v>
      </c>
      <c r="CW45" s="21">
        <f t="shared" si="205"/>
        <v>0.012140342357654486</v>
      </c>
      <c r="CX45" s="12">
        <v>0</v>
      </c>
      <c r="CY45" s="21">
        <f t="shared" si="206"/>
        <v>0</v>
      </c>
      <c r="CZ45" s="12">
        <v>0</v>
      </c>
      <c r="DA45" s="21">
        <f t="shared" si="207"/>
        <v>0</v>
      </c>
      <c r="DB45" s="27">
        <v>20</v>
      </c>
      <c r="DC45" s="20">
        <f t="shared" si="208"/>
        <v>0.01452696568004358</v>
      </c>
      <c r="DD45" s="12">
        <v>5</v>
      </c>
      <c r="DE45" s="21">
        <f t="shared" si="209"/>
        <v>0.013933398355858993</v>
      </c>
      <c r="DF45" s="12">
        <v>5</v>
      </c>
      <c r="DG45" s="21">
        <f t="shared" si="210"/>
        <v>0.017322016282695307</v>
      </c>
      <c r="DH45" s="12">
        <v>5</v>
      </c>
      <c r="DI45" s="21">
        <f t="shared" si="211"/>
        <v>0.013003901170351105</v>
      </c>
      <c r="DJ45" s="12">
        <v>0</v>
      </c>
      <c r="DK45" s="21">
        <f t="shared" si="212"/>
        <v>0</v>
      </c>
      <c r="DL45" s="27">
        <v>110</v>
      </c>
      <c r="DM45" s="20">
        <f t="shared" si="213"/>
        <v>0.11183976411977023</v>
      </c>
      <c r="DN45" s="12">
        <v>90</v>
      </c>
      <c r="DO45" s="21">
        <f t="shared" si="214"/>
        <v>0.18444512757454656</v>
      </c>
      <c r="DP45" s="12">
        <v>35</v>
      </c>
      <c r="DQ45" s="21">
        <f t="shared" si="215"/>
        <v>0.0706143447997579</v>
      </c>
      <c r="DR45" s="27">
        <v>10</v>
      </c>
      <c r="DS45" s="20">
        <f t="shared" si="216"/>
        <v>0.012846040208105853</v>
      </c>
      <c r="DT45" s="12">
        <v>10</v>
      </c>
      <c r="DU45" s="21">
        <f t="shared" si="217"/>
        <v>0.030557677616501144</v>
      </c>
      <c r="DV45" s="12">
        <v>5</v>
      </c>
      <c r="DW45" s="21">
        <f t="shared" si="218"/>
        <v>0.01108278842956888</v>
      </c>
      <c r="DX45" s="27">
        <v>80</v>
      </c>
      <c r="DY45" s="20">
        <f t="shared" si="219"/>
        <v>0.10393659867480837</v>
      </c>
      <c r="DZ45" s="12">
        <v>55</v>
      </c>
      <c r="EA45" s="21">
        <f t="shared" si="220"/>
        <v>0.1325940212150434</v>
      </c>
      <c r="EB45" s="12">
        <v>100</v>
      </c>
      <c r="EC45" s="21">
        <f t="shared" si="221"/>
        <v>0.25614754098360654</v>
      </c>
      <c r="ED45" s="27">
        <v>230</v>
      </c>
      <c r="EE45" s="20">
        <f t="shared" si="222"/>
        <v>0.339583640927211</v>
      </c>
      <c r="EF45" s="12">
        <v>205</v>
      </c>
      <c r="EG45" s="21">
        <f t="shared" si="223"/>
        <v>0.5296473323859966</v>
      </c>
      <c r="EH45" s="12">
        <v>20</v>
      </c>
      <c r="EI45" s="21">
        <f t="shared" si="224"/>
        <v>0.0689893066574681</v>
      </c>
      <c r="EJ45" s="27">
        <v>245</v>
      </c>
      <c r="EK45" s="20">
        <f t="shared" si="225"/>
        <v>0.2796803652968036</v>
      </c>
      <c r="EL45" s="12">
        <v>35</v>
      </c>
      <c r="EM45" s="21">
        <f t="shared" si="226"/>
        <v>0.12435601350151003</v>
      </c>
      <c r="EN45" s="12">
        <v>5</v>
      </c>
      <c r="EO45" s="21">
        <f t="shared" si="227"/>
        <v>0.018857250612860643</v>
      </c>
      <c r="EP45" s="12">
        <v>205</v>
      </c>
      <c r="EQ45" s="21">
        <f t="shared" si="228"/>
        <v>0.621871682087062</v>
      </c>
      <c r="ER45" s="27">
        <v>20</v>
      </c>
      <c r="ES45" s="20">
        <f t="shared" si="229"/>
        <v>0.013968431345159939</v>
      </c>
      <c r="ET45" s="12">
        <v>5</v>
      </c>
      <c r="EU45" s="21">
        <f t="shared" si="230"/>
        <v>0.014874312063067083</v>
      </c>
      <c r="EV45" s="12">
        <v>10</v>
      </c>
      <c r="EW45" s="21">
        <f t="shared" si="231"/>
        <v>0.02754062241806665</v>
      </c>
      <c r="EX45" s="12">
        <v>5</v>
      </c>
      <c r="EY45" s="21">
        <f t="shared" si="232"/>
        <v>0.014874312063067083</v>
      </c>
      <c r="EZ45" s="12">
        <v>0</v>
      </c>
      <c r="FA45" s="21">
        <f t="shared" si="233"/>
        <v>0</v>
      </c>
    </row>
    <row r="46" spans="1:157" s="13" customFormat="1" ht="15">
      <c r="A46" s="22" t="s">
        <v>120</v>
      </c>
      <c r="B46" s="27">
        <v>46830</v>
      </c>
      <c r="C46" s="20">
        <f t="shared" si="156"/>
        <v>2.785999208759567</v>
      </c>
      <c r="D46" s="27">
        <v>3230</v>
      </c>
      <c r="E46" s="20">
        <f t="shared" si="157"/>
        <v>2.4632044535956683</v>
      </c>
      <c r="F46" s="12">
        <v>765</v>
      </c>
      <c r="G46" s="21">
        <f t="shared" si="158"/>
        <v>2.599388379204893</v>
      </c>
      <c r="H46" s="12">
        <v>1185</v>
      </c>
      <c r="I46" s="21">
        <f t="shared" si="159"/>
        <v>3.355039637599094</v>
      </c>
      <c r="J46" s="12">
        <v>730</v>
      </c>
      <c r="K46" s="21">
        <f t="shared" si="160"/>
        <v>2.2375478927203063</v>
      </c>
      <c r="L46" s="12">
        <v>560</v>
      </c>
      <c r="M46" s="21">
        <f t="shared" si="161"/>
        <v>1.6587677725118484</v>
      </c>
      <c r="N46" s="27">
        <v>1330</v>
      </c>
      <c r="O46" s="20">
        <f t="shared" si="162"/>
        <v>3.1353135313531353</v>
      </c>
      <c r="P46" s="12">
        <v>435</v>
      </c>
      <c r="Q46" s="21">
        <f t="shared" si="163"/>
        <v>3.187980945401246</v>
      </c>
      <c r="R46" s="12">
        <v>425</v>
      </c>
      <c r="S46" s="21">
        <f t="shared" si="164"/>
        <v>3.3086804203970415</v>
      </c>
      <c r="T46" s="12">
        <v>520</v>
      </c>
      <c r="U46" s="21">
        <f t="shared" si="165"/>
        <v>3.2663316582914574</v>
      </c>
      <c r="V46" s="27">
        <v>4320</v>
      </c>
      <c r="W46" s="20">
        <f t="shared" si="166"/>
        <v>2.624066087590354</v>
      </c>
      <c r="X46" s="12">
        <v>1045</v>
      </c>
      <c r="Y46" s="21">
        <f t="shared" si="167"/>
        <v>2.9857142857142858</v>
      </c>
      <c r="Z46" s="12">
        <v>990</v>
      </c>
      <c r="AA46" s="21">
        <f t="shared" si="168"/>
        <v>3.3210332103321036</v>
      </c>
      <c r="AB46" s="12">
        <v>795</v>
      </c>
      <c r="AC46" s="21">
        <f t="shared" si="169"/>
        <v>2.5039370078740157</v>
      </c>
      <c r="AD46" s="12">
        <v>535</v>
      </c>
      <c r="AE46" s="21">
        <f t="shared" si="170"/>
        <v>1.7103580562659846</v>
      </c>
      <c r="AF46" s="12">
        <v>850</v>
      </c>
      <c r="AG46" s="21">
        <f t="shared" si="171"/>
        <v>2.406568516421291</v>
      </c>
      <c r="AH46" s="27">
        <v>710</v>
      </c>
      <c r="AI46" s="20">
        <f t="shared" si="172"/>
        <v>1.6540477577169481</v>
      </c>
      <c r="AJ46" s="12">
        <v>340</v>
      </c>
      <c r="AK46" s="21">
        <f t="shared" si="173"/>
        <v>2.029850746268657</v>
      </c>
      <c r="AL46" s="12">
        <v>190</v>
      </c>
      <c r="AM46" s="21">
        <f t="shared" si="174"/>
        <v>1.529175050301811</v>
      </c>
      <c r="AN46" s="12">
        <v>170</v>
      </c>
      <c r="AO46" s="21">
        <f t="shared" si="175"/>
        <v>1.2377138696760102</v>
      </c>
      <c r="AP46" s="27">
        <v>1775</v>
      </c>
      <c r="AQ46" s="20">
        <f t="shared" si="176"/>
        <v>2.3333771526225844</v>
      </c>
      <c r="AR46" s="12">
        <v>655</v>
      </c>
      <c r="AS46" s="21">
        <f t="shared" si="177"/>
        <v>1.9358652283138762</v>
      </c>
      <c r="AT46" s="12">
        <v>1020</v>
      </c>
      <c r="AU46" s="21">
        <f t="shared" si="178"/>
        <v>2.635318434310813</v>
      </c>
      <c r="AV46" s="27">
        <v>265</v>
      </c>
      <c r="AW46" s="20">
        <f t="shared" si="179"/>
        <v>1.4709963918956424</v>
      </c>
      <c r="AX46" s="12">
        <v>70</v>
      </c>
      <c r="AY46" s="21">
        <f t="shared" si="180"/>
        <v>1.0385756676557862</v>
      </c>
      <c r="AZ46" s="12">
        <v>60</v>
      </c>
      <c r="BA46" s="21">
        <f t="shared" si="181"/>
        <v>1.7191977077363898</v>
      </c>
      <c r="BB46" s="12">
        <v>65</v>
      </c>
      <c r="BC46" s="21">
        <f t="shared" si="182"/>
        <v>1.555023923444976</v>
      </c>
      <c r="BD46" s="12">
        <v>55</v>
      </c>
      <c r="BE46" s="21">
        <f t="shared" si="183"/>
        <v>1.5193370165745856</v>
      </c>
      <c r="BF46" s="27">
        <v>3165</v>
      </c>
      <c r="BG46" s="20">
        <f t="shared" si="184"/>
        <v>2.383552359076703</v>
      </c>
      <c r="BH46" s="12">
        <v>865</v>
      </c>
      <c r="BI46" s="21">
        <f t="shared" si="185"/>
        <v>2.4577354737888903</v>
      </c>
      <c r="BJ46" s="12">
        <v>740</v>
      </c>
      <c r="BK46" s="21">
        <f t="shared" si="186"/>
        <v>2.1974758723088343</v>
      </c>
      <c r="BL46" s="12">
        <v>630</v>
      </c>
      <c r="BM46" s="21">
        <f t="shared" si="187"/>
        <v>1.9070682609353715</v>
      </c>
      <c r="BN46" s="12">
        <v>900</v>
      </c>
      <c r="BO46" s="21">
        <f t="shared" si="188"/>
        <v>2.925402242808386</v>
      </c>
      <c r="BP46" s="27">
        <v>3930</v>
      </c>
      <c r="BQ46" s="20">
        <f t="shared" si="189"/>
        <v>4.713925872616049</v>
      </c>
      <c r="BR46" s="12">
        <v>2170</v>
      </c>
      <c r="BS46" s="21">
        <f t="shared" si="190"/>
        <v>5.02838605028386</v>
      </c>
      <c r="BT46" s="12">
        <v>1775</v>
      </c>
      <c r="BU46" s="21">
        <f t="shared" si="191"/>
        <v>4.413227250124317</v>
      </c>
      <c r="BV46" s="27">
        <v>215</v>
      </c>
      <c r="BW46" s="20">
        <f t="shared" si="192"/>
        <v>0.9071729957805906</v>
      </c>
      <c r="BX46" s="12">
        <v>25</v>
      </c>
      <c r="BY46" s="21">
        <f t="shared" si="193"/>
        <v>0.39154267815191857</v>
      </c>
      <c r="BZ46" s="12">
        <v>90</v>
      </c>
      <c r="CA46" s="21">
        <f t="shared" si="194"/>
        <v>1.0526315789473684</v>
      </c>
      <c r="CB46" s="12">
        <v>90</v>
      </c>
      <c r="CC46" s="21">
        <f t="shared" si="195"/>
        <v>1.9501625135427951</v>
      </c>
      <c r="CD46" s="12">
        <v>30</v>
      </c>
      <c r="CE46" s="21">
        <f t="shared" si="196"/>
        <v>0.7202881152460985</v>
      </c>
      <c r="CF46" s="27">
        <v>1160</v>
      </c>
      <c r="CG46" s="20">
        <f t="shared" si="197"/>
        <v>1.682012615094613</v>
      </c>
      <c r="CH46" s="12">
        <v>605</v>
      </c>
      <c r="CI46" s="21">
        <f t="shared" si="198"/>
        <v>1.6248153618906942</v>
      </c>
      <c r="CJ46" s="12">
        <v>535</v>
      </c>
      <c r="CK46" s="21">
        <f t="shared" si="199"/>
        <v>1.6858358279502126</v>
      </c>
      <c r="CL46" s="27">
        <v>1940</v>
      </c>
      <c r="CM46" s="20">
        <f t="shared" si="200"/>
        <v>1.8876185842860618</v>
      </c>
      <c r="CN46" s="12">
        <v>655</v>
      </c>
      <c r="CO46" s="21">
        <f t="shared" si="201"/>
        <v>1.930160601149256</v>
      </c>
      <c r="CP46" s="12">
        <v>585</v>
      </c>
      <c r="CQ46" s="21">
        <f t="shared" si="202"/>
        <v>1.7460080584987314</v>
      </c>
      <c r="CR46" s="12">
        <v>700</v>
      </c>
      <c r="CS46" s="21">
        <f t="shared" si="203"/>
        <v>1.97768046334228</v>
      </c>
      <c r="CT46" s="27">
        <v>2505</v>
      </c>
      <c r="CU46" s="20">
        <f t="shared" si="204"/>
        <v>2.3909516082848143</v>
      </c>
      <c r="CV46" s="12">
        <v>910</v>
      </c>
      <c r="CW46" s="21">
        <f t="shared" si="205"/>
        <v>2.2095423090931163</v>
      </c>
      <c r="CX46" s="12">
        <v>630</v>
      </c>
      <c r="CY46" s="21">
        <f t="shared" si="206"/>
        <v>2.0202020202020203</v>
      </c>
      <c r="CZ46" s="12">
        <v>950</v>
      </c>
      <c r="DA46" s="21">
        <f t="shared" si="207"/>
        <v>2.9343629343629343</v>
      </c>
      <c r="DB46" s="27">
        <v>3790</v>
      </c>
      <c r="DC46" s="20">
        <f t="shared" si="208"/>
        <v>2.7528599963682585</v>
      </c>
      <c r="DD46" s="12">
        <v>925</v>
      </c>
      <c r="DE46" s="21">
        <f t="shared" si="209"/>
        <v>2.577678695833914</v>
      </c>
      <c r="DF46" s="12">
        <v>475</v>
      </c>
      <c r="DG46" s="21">
        <f t="shared" si="210"/>
        <v>1.6455915468560538</v>
      </c>
      <c r="DH46" s="12">
        <v>1330</v>
      </c>
      <c r="DI46" s="21">
        <f t="shared" si="211"/>
        <v>3.459037711313394</v>
      </c>
      <c r="DJ46" s="12">
        <v>1090</v>
      </c>
      <c r="DK46" s="21">
        <f t="shared" si="212"/>
        <v>3.2172373081463994</v>
      </c>
      <c r="DL46" s="27">
        <v>2270</v>
      </c>
      <c r="DM46" s="20">
        <f t="shared" si="213"/>
        <v>2.3079660413807126</v>
      </c>
      <c r="DN46" s="12">
        <v>1040</v>
      </c>
      <c r="DO46" s="21">
        <f t="shared" si="214"/>
        <v>2.131365918639205</v>
      </c>
      <c r="DP46" s="12">
        <v>1220</v>
      </c>
      <c r="DQ46" s="21">
        <f t="shared" si="215"/>
        <v>2.4614143044487036</v>
      </c>
      <c r="DR46" s="27">
        <v>3435</v>
      </c>
      <c r="DS46" s="20">
        <f t="shared" si="216"/>
        <v>4.412614811484359</v>
      </c>
      <c r="DT46" s="12">
        <v>1365</v>
      </c>
      <c r="DU46" s="21">
        <f t="shared" si="217"/>
        <v>4.171122994652406</v>
      </c>
      <c r="DV46" s="12">
        <v>2075</v>
      </c>
      <c r="DW46" s="21">
        <f t="shared" si="218"/>
        <v>4.599357198271084</v>
      </c>
      <c r="DX46" s="27">
        <v>1475</v>
      </c>
      <c r="DY46" s="20">
        <f t="shared" si="219"/>
        <v>1.916331038066779</v>
      </c>
      <c r="DZ46" s="12">
        <v>790</v>
      </c>
      <c r="EA46" s="21">
        <f t="shared" si="220"/>
        <v>1.9045323047251688</v>
      </c>
      <c r="EB46" s="12">
        <v>780</v>
      </c>
      <c r="EC46" s="21">
        <f t="shared" si="221"/>
        <v>1.9979508196721314</v>
      </c>
      <c r="ED46" s="27">
        <v>2165</v>
      </c>
      <c r="EE46" s="20">
        <f t="shared" si="222"/>
        <v>3.196515576553964</v>
      </c>
      <c r="EF46" s="12">
        <v>1705</v>
      </c>
      <c r="EG46" s="21">
        <f t="shared" si="223"/>
        <v>4.4051156181371915</v>
      </c>
      <c r="EH46" s="12">
        <v>455</v>
      </c>
      <c r="EI46" s="21">
        <f t="shared" si="224"/>
        <v>1.5695067264573992</v>
      </c>
      <c r="EJ46" s="27">
        <v>1745</v>
      </c>
      <c r="EK46" s="20">
        <f t="shared" si="225"/>
        <v>1.9920091324200913</v>
      </c>
      <c r="EL46" s="12">
        <v>610</v>
      </c>
      <c r="EM46" s="21">
        <f t="shared" si="226"/>
        <v>2.1673476638834606</v>
      </c>
      <c r="EN46" s="12">
        <v>530</v>
      </c>
      <c r="EO46" s="21">
        <f t="shared" si="227"/>
        <v>1.9988685649632285</v>
      </c>
      <c r="EP46" s="12">
        <v>590</v>
      </c>
      <c r="EQ46" s="21">
        <f t="shared" si="228"/>
        <v>1.789777036250569</v>
      </c>
      <c r="ER46" s="27">
        <v>7405</v>
      </c>
      <c r="ES46" s="20">
        <f t="shared" si="229"/>
        <v>5.171811705545467</v>
      </c>
      <c r="ET46" s="12">
        <v>2070</v>
      </c>
      <c r="EU46" s="21">
        <f t="shared" si="230"/>
        <v>6.157965194109773</v>
      </c>
      <c r="EV46" s="12">
        <v>965</v>
      </c>
      <c r="EW46" s="21">
        <f t="shared" si="231"/>
        <v>2.657670063343432</v>
      </c>
      <c r="EX46" s="12">
        <v>980</v>
      </c>
      <c r="EY46" s="21">
        <f t="shared" si="232"/>
        <v>2.9153651643611482</v>
      </c>
      <c r="EZ46" s="12">
        <v>3390</v>
      </c>
      <c r="FA46" s="21">
        <f t="shared" si="233"/>
        <v>8.555205047318612</v>
      </c>
    </row>
    <row r="47" spans="1:157" s="13" customFormat="1" ht="15">
      <c r="A47" s="22" t="s">
        <v>121</v>
      </c>
      <c r="B47" s="27">
        <v>9455</v>
      </c>
      <c r="C47" s="20">
        <f t="shared" si="156"/>
        <v>0.5624946085590798</v>
      </c>
      <c r="D47" s="27">
        <v>1995</v>
      </c>
      <c r="E47" s="20">
        <f t="shared" si="157"/>
        <v>1.5213909860443833</v>
      </c>
      <c r="F47" s="12">
        <v>5</v>
      </c>
      <c r="G47" s="21">
        <f t="shared" si="158"/>
        <v>0.016989466530750934</v>
      </c>
      <c r="H47" s="12">
        <v>215</v>
      </c>
      <c r="I47" s="21">
        <f t="shared" si="159"/>
        <v>0.6087202718006796</v>
      </c>
      <c r="J47" s="12">
        <v>240</v>
      </c>
      <c r="K47" s="21">
        <f t="shared" si="160"/>
        <v>0.735632183908046</v>
      </c>
      <c r="L47" s="12">
        <v>1530</v>
      </c>
      <c r="M47" s="21">
        <f t="shared" si="161"/>
        <v>4.531990521327015</v>
      </c>
      <c r="N47" s="27">
        <v>50</v>
      </c>
      <c r="O47" s="20">
        <f t="shared" si="162"/>
        <v>0.11786892975011788</v>
      </c>
      <c r="P47" s="12">
        <v>25</v>
      </c>
      <c r="Q47" s="21">
        <f t="shared" si="163"/>
        <v>0.18321729571271528</v>
      </c>
      <c r="R47" s="12">
        <v>15</v>
      </c>
      <c r="S47" s="21">
        <f t="shared" si="164"/>
        <v>0.11677695601401324</v>
      </c>
      <c r="T47" s="12">
        <v>15</v>
      </c>
      <c r="U47" s="21">
        <f t="shared" si="165"/>
        <v>0.09422110552763818</v>
      </c>
      <c r="V47" s="27">
        <v>690</v>
      </c>
      <c r="W47" s="20">
        <f t="shared" si="166"/>
        <v>0.4191216667679038</v>
      </c>
      <c r="X47" s="12">
        <v>200</v>
      </c>
      <c r="Y47" s="21">
        <f t="shared" si="167"/>
        <v>0.5714285714285714</v>
      </c>
      <c r="Z47" s="12">
        <v>190</v>
      </c>
      <c r="AA47" s="21">
        <f t="shared" si="168"/>
        <v>0.6373700100637371</v>
      </c>
      <c r="AB47" s="12">
        <v>155</v>
      </c>
      <c r="AC47" s="21">
        <f t="shared" si="169"/>
        <v>0.4881889763779528</v>
      </c>
      <c r="AD47" s="12">
        <v>40</v>
      </c>
      <c r="AE47" s="21">
        <f t="shared" si="170"/>
        <v>0.1278772378516624</v>
      </c>
      <c r="AF47" s="12">
        <v>115</v>
      </c>
      <c r="AG47" s="21">
        <f t="shared" si="171"/>
        <v>0.32559456398640996</v>
      </c>
      <c r="AH47" s="27">
        <v>45</v>
      </c>
      <c r="AI47" s="20">
        <f t="shared" si="172"/>
        <v>0.10483401281304601</v>
      </c>
      <c r="AJ47" s="12">
        <v>20</v>
      </c>
      <c r="AK47" s="21">
        <f t="shared" si="173"/>
        <v>0.11940298507462686</v>
      </c>
      <c r="AL47" s="12">
        <v>10</v>
      </c>
      <c r="AM47" s="21">
        <f t="shared" si="174"/>
        <v>0.08048289738430583</v>
      </c>
      <c r="AN47" s="12">
        <v>15</v>
      </c>
      <c r="AO47" s="21">
        <f t="shared" si="175"/>
        <v>0.10921004732435385</v>
      </c>
      <c r="AP47" s="27">
        <v>245</v>
      </c>
      <c r="AQ47" s="20">
        <f t="shared" si="176"/>
        <v>0.32207177599579334</v>
      </c>
      <c r="AR47" s="12">
        <v>150</v>
      </c>
      <c r="AS47" s="21">
        <f t="shared" si="177"/>
        <v>0.44332791488104034</v>
      </c>
      <c r="AT47" s="12">
        <v>95</v>
      </c>
      <c r="AU47" s="21">
        <f t="shared" si="178"/>
        <v>0.24544632476424236</v>
      </c>
      <c r="AV47" s="27">
        <v>55</v>
      </c>
      <c r="AW47" s="20">
        <f t="shared" si="179"/>
        <v>0.30530113794060504</v>
      </c>
      <c r="AX47" s="12">
        <v>5</v>
      </c>
      <c r="AY47" s="21">
        <f t="shared" si="180"/>
        <v>0.0741839762611276</v>
      </c>
      <c r="AZ47" s="12">
        <v>10</v>
      </c>
      <c r="BA47" s="21">
        <f t="shared" si="181"/>
        <v>0.28653295128939826</v>
      </c>
      <c r="BB47" s="12">
        <v>20</v>
      </c>
      <c r="BC47" s="21">
        <f t="shared" si="182"/>
        <v>0.4784688995215311</v>
      </c>
      <c r="BD47" s="12">
        <v>5</v>
      </c>
      <c r="BE47" s="21">
        <f t="shared" si="183"/>
        <v>0.13812154696132595</v>
      </c>
      <c r="BF47" s="27">
        <v>135</v>
      </c>
      <c r="BG47" s="20">
        <f t="shared" si="184"/>
        <v>0.10166811010279776</v>
      </c>
      <c r="BH47" s="12">
        <v>20</v>
      </c>
      <c r="BI47" s="21">
        <f t="shared" si="185"/>
        <v>0.0568262537292229</v>
      </c>
      <c r="BJ47" s="12">
        <v>0</v>
      </c>
      <c r="BK47" s="21">
        <f t="shared" si="186"/>
        <v>0</v>
      </c>
      <c r="BL47" s="12">
        <v>30</v>
      </c>
      <c r="BM47" s="21">
        <f t="shared" si="187"/>
        <v>0.09081277433025578</v>
      </c>
      <c r="BN47" s="12">
        <v>80</v>
      </c>
      <c r="BO47" s="21">
        <f t="shared" si="188"/>
        <v>0.260035754916301</v>
      </c>
      <c r="BP47" s="27">
        <v>50</v>
      </c>
      <c r="BQ47" s="20">
        <f t="shared" si="189"/>
        <v>0.05997361161089121</v>
      </c>
      <c r="BR47" s="12">
        <v>15</v>
      </c>
      <c r="BS47" s="21">
        <f t="shared" si="190"/>
        <v>0.03475842891901286</v>
      </c>
      <c r="BT47" s="12">
        <v>30</v>
      </c>
      <c r="BU47" s="21">
        <f t="shared" si="191"/>
        <v>0.07458975634012929</v>
      </c>
      <c r="BV47" s="27">
        <v>215</v>
      </c>
      <c r="BW47" s="20">
        <f t="shared" si="192"/>
        <v>0.9071729957805906</v>
      </c>
      <c r="BX47" s="12">
        <v>60</v>
      </c>
      <c r="BY47" s="21">
        <f t="shared" si="193"/>
        <v>0.9397024275646046</v>
      </c>
      <c r="BZ47" s="12">
        <v>105</v>
      </c>
      <c r="CA47" s="21">
        <f t="shared" si="194"/>
        <v>1.2280701754385965</v>
      </c>
      <c r="CB47" s="12">
        <v>15</v>
      </c>
      <c r="CC47" s="21">
        <f t="shared" si="195"/>
        <v>0.3250270855904659</v>
      </c>
      <c r="CD47" s="12">
        <v>45</v>
      </c>
      <c r="CE47" s="21">
        <f t="shared" si="196"/>
        <v>1.0804321728691477</v>
      </c>
      <c r="CF47" s="27">
        <v>295</v>
      </c>
      <c r="CG47" s="20">
        <f t="shared" si="197"/>
        <v>0.4277532081490611</v>
      </c>
      <c r="CH47" s="12">
        <v>205</v>
      </c>
      <c r="CI47" s="21">
        <f t="shared" si="198"/>
        <v>0.5505572713844501</v>
      </c>
      <c r="CJ47" s="12">
        <v>85</v>
      </c>
      <c r="CK47" s="21">
        <f t="shared" si="199"/>
        <v>0.2678430754687254</v>
      </c>
      <c r="CL47" s="27">
        <v>375</v>
      </c>
      <c r="CM47" s="20">
        <f t="shared" si="200"/>
        <v>0.36487472634395524</v>
      </c>
      <c r="CN47" s="12">
        <v>320</v>
      </c>
      <c r="CO47" s="21">
        <f t="shared" si="201"/>
        <v>0.9429792249889494</v>
      </c>
      <c r="CP47" s="12">
        <v>20</v>
      </c>
      <c r="CQ47" s="21">
        <f t="shared" si="202"/>
        <v>0.05969258319653783</v>
      </c>
      <c r="CR47" s="12">
        <v>50</v>
      </c>
      <c r="CS47" s="21">
        <f t="shared" si="203"/>
        <v>0.14126289023873428</v>
      </c>
      <c r="CT47" s="27">
        <v>25</v>
      </c>
      <c r="CU47" s="20">
        <f t="shared" si="204"/>
        <v>0.02386179249785244</v>
      </c>
      <c r="CV47" s="12">
        <v>10</v>
      </c>
      <c r="CW47" s="21">
        <f t="shared" si="205"/>
        <v>0.024280684715308972</v>
      </c>
      <c r="CX47" s="12">
        <v>0</v>
      </c>
      <c r="CY47" s="21">
        <f t="shared" si="206"/>
        <v>0</v>
      </c>
      <c r="CZ47" s="12">
        <v>5</v>
      </c>
      <c r="DA47" s="21">
        <f t="shared" si="207"/>
        <v>0.015444015444015444</v>
      </c>
      <c r="DB47" s="27">
        <v>115</v>
      </c>
      <c r="DC47" s="20">
        <f t="shared" si="208"/>
        <v>0.0835300526602506</v>
      </c>
      <c r="DD47" s="12">
        <v>20</v>
      </c>
      <c r="DE47" s="21">
        <f t="shared" si="209"/>
        <v>0.05573359342343597</v>
      </c>
      <c r="DF47" s="12">
        <v>0</v>
      </c>
      <c r="DG47" s="21">
        <f t="shared" si="210"/>
        <v>0</v>
      </c>
      <c r="DH47" s="12">
        <v>35</v>
      </c>
      <c r="DI47" s="21">
        <f t="shared" si="211"/>
        <v>0.09102730819245773</v>
      </c>
      <c r="DJ47" s="12">
        <v>35</v>
      </c>
      <c r="DK47" s="21">
        <f t="shared" si="212"/>
        <v>0.10330578512396695</v>
      </c>
      <c r="DL47" s="27">
        <v>1580</v>
      </c>
      <c r="DM47" s="20">
        <f t="shared" si="213"/>
        <v>1.6064257028112447</v>
      </c>
      <c r="DN47" s="12">
        <v>865</v>
      </c>
      <c r="DO47" s="21">
        <f t="shared" si="214"/>
        <v>1.772722615022031</v>
      </c>
      <c r="DP47" s="12">
        <v>755</v>
      </c>
      <c r="DQ47" s="21">
        <f t="shared" si="215"/>
        <v>1.523252294966206</v>
      </c>
      <c r="DR47" s="27">
        <v>110</v>
      </c>
      <c r="DS47" s="20">
        <f t="shared" si="216"/>
        <v>0.14130644228916436</v>
      </c>
      <c r="DT47" s="12">
        <v>30</v>
      </c>
      <c r="DU47" s="21">
        <f t="shared" si="217"/>
        <v>0.09167303284950344</v>
      </c>
      <c r="DV47" s="12">
        <v>80</v>
      </c>
      <c r="DW47" s="21">
        <f t="shared" si="218"/>
        <v>0.17732461487310208</v>
      </c>
      <c r="DX47" s="27">
        <v>50</v>
      </c>
      <c r="DY47" s="20">
        <f t="shared" si="219"/>
        <v>0.06496037417175524</v>
      </c>
      <c r="DZ47" s="12">
        <v>45</v>
      </c>
      <c r="EA47" s="21">
        <f t="shared" si="220"/>
        <v>0.10848601735776277</v>
      </c>
      <c r="EB47" s="12">
        <v>15</v>
      </c>
      <c r="EC47" s="21">
        <f t="shared" si="221"/>
        <v>0.038422131147540985</v>
      </c>
      <c r="ED47" s="27">
        <v>30</v>
      </c>
      <c r="EE47" s="20">
        <f t="shared" si="222"/>
        <v>0.04429351838181013</v>
      </c>
      <c r="EF47" s="12">
        <v>20</v>
      </c>
      <c r="EG47" s="21">
        <f t="shared" si="223"/>
        <v>0.051672910476682606</v>
      </c>
      <c r="EH47" s="12">
        <v>15</v>
      </c>
      <c r="EI47" s="21">
        <f t="shared" si="224"/>
        <v>0.051741979993101074</v>
      </c>
      <c r="EJ47" s="27">
        <v>65</v>
      </c>
      <c r="EK47" s="20">
        <f t="shared" si="225"/>
        <v>0.07420091324200913</v>
      </c>
      <c r="EL47" s="12">
        <v>20</v>
      </c>
      <c r="EM47" s="21">
        <f t="shared" si="226"/>
        <v>0.07106057914372002</v>
      </c>
      <c r="EN47" s="12">
        <v>5</v>
      </c>
      <c r="EO47" s="21">
        <f t="shared" si="227"/>
        <v>0.018857250612860643</v>
      </c>
      <c r="EP47" s="12">
        <v>45</v>
      </c>
      <c r="EQ47" s="21">
        <f t="shared" si="228"/>
        <v>0.13650841801911118</v>
      </c>
      <c r="ER47" s="27">
        <v>3335</v>
      </c>
      <c r="ES47" s="20">
        <f t="shared" si="229"/>
        <v>2.3292359268054197</v>
      </c>
      <c r="ET47" s="12">
        <v>25</v>
      </c>
      <c r="EU47" s="21">
        <f t="shared" si="230"/>
        <v>0.07437156031533541</v>
      </c>
      <c r="EV47" s="12">
        <v>5</v>
      </c>
      <c r="EW47" s="21">
        <f t="shared" si="231"/>
        <v>0.013770311209033326</v>
      </c>
      <c r="EX47" s="12">
        <v>3255</v>
      </c>
      <c r="EY47" s="21">
        <f t="shared" si="232"/>
        <v>9.683177153056672</v>
      </c>
      <c r="EZ47" s="12">
        <v>30</v>
      </c>
      <c r="FA47" s="21">
        <f t="shared" si="233"/>
        <v>0.07570977917981073</v>
      </c>
    </row>
    <row r="48" spans="1:157" s="13" customFormat="1" ht="15">
      <c r="A48" s="22" t="s">
        <v>122</v>
      </c>
      <c r="B48" s="27">
        <v>2680</v>
      </c>
      <c r="C48" s="20">
        <f t="shared" si="156"/>
        <v>0.15943792183377406</v>
      </c>
      <c r="D48" s="27">
        <v>285</v>
      </c>
      <c r="E48" s="20">
        <f t="shared" si="157"/>
        <v>0.21734156943491192</v>
      </c>
      <c r="F48" s="12">
        <v>5</v>
      </c>
      <c r="G48" s="21">
        <f t="shared" si="158"/>
        <v>0.016989466530750934</v>
      </c>
      <c r="H48" s="12">
        <v>180</v>
      </c>
      <c r="I48" s="21">
        <f t="shared" si="159"/>
        <v>0.5096262740656852</v>
      </c>
      <c r="J48" s="12">
        <v>25</v>
      </c>
      <c r="K48" s="21">
        <f t="shared" si="160"/>
        <v>0.07662835249042146</v>
      </c>
      <c r="L48" s="12">
        <v>85</v>
      </c>
      <c r="M48" s="21">
        <f t="shared" si="161"/>
        <v>0.2517772511848341</v>
      </c>
      <c r="N48" s="27">
        <v>0</v>
      </c>
      <c r="O48" s="20">
        <f t="shared" si="162"/>
        <v>0</v>
      </c>
      <c r="P48" s="12">
        <v>0</v>
      </c>
      <c r="Q48" s="21">
        <f t="shared" si="163"/>
        <v>0</v>
      </c>
      <c r="R48" s="12">
        <v>0</v>
      </c>
      <c r="S48" s="21">
        <f t="shared" si="164"/>
        <v>0</v>
      </c>
      <c r="T48" s="12">
        <v>0</v>
      </c>
      <c r="U48" s="21">
        <f t="shared" si="165"/>
        <v>0</v>
      </c>
      <c r="V48" s="27">
        <v>370</v>
      </c>
      <c r="W48" s="20">
        <f t="shared" si="166"/>
        <v>0.22474640102047014</v>
      </c>
      <c r="X48" s="12">
        <v>185</v>
      </c>
      <c r="Y48" s="21">
        <f t="shared" si="167"/>
        <v>0.5285714285714286</v>
      </c>
      <c r="Z48" s="12">
        <v>0</v>
      </c>
      <c r="AA48" s="21">
        <f t="shared" si="168"/>
        <v>0</v>
      </c>
      <c r="AB48" s="12">
        <v>140</v>
      </c>
      <c r="AC48" s="21">
        <f t="shared" si="169"/>
        <v>0.4409448818897638</v>
      </c>
      <c r="AD48" s="12">
        <v>30</v>
      </c>
      <c r="AE48" s="21">
        <f t="shared" si="170"/>
        <v>0.0959079283887468</v>
      </c>
      <c r="AF48" s="12">
        <v>25</v>
      </c>
      <c r="AG48" s="21">
        <f t="shared" si="171"/>
        <v>0.07078142695356739</v>
      </c>
      <c r="AH48" s="27">
        <v>60</v>
      </c>
      <c r="AI48" s="20">
        <f t="shared" si="172"/>
        <v>0.13977868375072802</v>
      </c>
      <c r="AJ48" s="12">
        <v>5</v>
      </c>
      <c r="AK48" s="21">
        <f t="shared" si="173"/>
        <v>0.029850746268656716</v>
      </c>
      <c r="AL48" s="12">
        <v>40</v>
      </c>
      <c r="AM48" s="21">
        <f t="shared" si="174"/>
        <v>0.32193158953722334</v>
      </c>
      <c r="AN48" s="12">
        <v>5</v>
      </c>
      <c r="AO48" s="21">
        <f t="shared" si="175"/>
        <v>0.03640334910811795</v>
      </c>
      <c r="AP48" s="27">
        <v>130</v>
      </c>
      <c r="AQ48" s="20">
        <f t="shared" si="176"/>
        <v>0.17089522807940055</v>
      </c>
      <c r="AR48" s="12">
        <v>25</v>
      </c>
      <c r="AS48" s="21">
        <f t="shared" si="177"/>
        <v>0.07388798581350672</v>
      </c>
      <c r="AT48" s="12">
        <v>100</v>
      </c>
      <c r="AU48" s="21">
        <f t="shared" si="178"/>
        <v>0.258364552383413</v>
      </c>
      <c r="AV48" s="27">
        <v>5</v>
      </c>
      <c r="AW48" s="20">
        <f t="shared" si="179"/>
        <v>0.02775464890369137</v>
      </c>
      <c r="AX48" s="12">
        <v>0</v>
      </c>
      <c r="AY48" s="21">
        <f t="shared" si="180"/>
        <v>0</v>
      </c>
      <c r="AZ48" s="12">
        <v>5</v>
      </c>
      <c r="BA48" s="21">
        <f t="shared" si="181"/>
        <v>0.14326647564469913</v>
      </c>
      <c r="BB48" s="12">
        <v>0</v>
      </c>
      <c r="BC48" s="21">
        <f t="shared" si="182"/>
        <v>0</v>
      </c>
      <c r="BD48" s="12">
        <v>0</v>
      </c>
      <c r="BE48" s="21">
        <f t="shared" si="183"/>
        <v>0</v>
      </c>
      <c r="BF48" s="27">
        <v>0</v>
      </c>
      <c r="BG48" s="20">
        <f t="shared" si="184"/>
        <v>0</v>
      </c>
      <c r="BH48" s="12">
        <v>0</v>
      </c>
      <c r="BI48" s="21">
        <f t="shared" si="185"/>
        <v>0</v>
      </c>
      <c r="BJ48" s="12">
        <v>0</v>
      </c>
      <c r="BK48" s="21">
        <f t="shared" si="186"/>
        <v>0</v>
      </c>
      <c r="BL48" s="12">
        <v>0</v>
      </c>
      <c r="BM48" s="21">
        <f t="shared" si="187"/>
        <v>0</v>
      </c>
      <c r="BN48" s="12">
        <v>0</v>
      </c>
      <c r="BO48" s="21">
        <f t="shared" si="188"/>
        <v>0</v>
      </c>
      <c r="BP48" s="27">
        <v>5</v>
      </c>
      <c r="BQ48" s="20">
        <f t="shared" si="189"/>
        <v>0.005997361161089121</v>
      </c>
      <c r="BR48" s="12">
        <v>5</v>
      </c>
      <c r="BS48" s="21">
        <f t="shared" si="190"/>
        <v>0.011586142973004287</v>
      </c>
      <c r="BT48" s="12">
        <v>0</v>
      </c>
      <c r="BU48" s="21">
        <f t="shared" si="191"/>
        <v>0</v>
      </c>
      <c r="BV48" s="27">
        <v>5</v>
      </c>
      <c r="BW48" s="20">
        <f t="shared" si="192"/>
        <v>0.02109704641350211</v>
      </c>
      <c r="BX48" s="12">
        <v>0</v>
      </c>
      <c r="BY48" s="21">
        <f t="shared" si="193"/>
        <v>0</v>
      </c>
      <c r="BZ48" s="12">
        <v>0</v>
      </c>
      <c r="CA48" s="21">
        <f t="shared" si="194"/>
        <v>0</v>
      </c>
      <c r="CB48" s="12">
        <v>5</v>
      </c>
      <c r="CC48" s="21">
        <f t="shared" si="195"/>
        <v>0.10834236186348861</v>
      </c>
      <c r="CD48" s="12">
        <v>0</v>
      </c>
      <c r="CE48" s="21">
        <f t="shared" si="196"/>
        <v>0</v>
      </c>
      <c r="CF48" s="27">
        <v>415</v>
      </c>
      <c r="CG48" s="20">
        <f t="shared" si="197"/>
        <v>0.6017545131588486</v>
      </c>
      <c r="CH48" s="12">
        <v>385</v>
      </c>
      <c r="CI48" s="21">
        <f t="shared" si="198"/>
        <v>1.03397341211226</v>
      </c>
      <c r="CJ48" s="12">
        <v>45</v>
      </c>
      <c r="CK48" s="21">
        <f t="shared" si="199"/>
        <v>0.14179927524814873</v>
      </c>
      <c r="CL48" s="27">
        <v>25</v>
      </c>
      <c r="CM48" s="20">
        <f t="shared" si="200"/>
        <v>0.024324981756263683</v>
      </c>
      <c r="CN48" s="12">
        <v>25</v>
      </c>
      <c r="CO48" s="21">
        <f t="shared" si="201"/>
        <v>0.07367025195226168</v>
      </c>
      <c r="CP48" s="12">
        <v>0</v>
      </c>
      <c r="CQ48" s="21">
        <f t="shared" si="202"/>
        <v>0</v>
      </c>
      <c r="CR48" s="12">
        <v>10</v>
      </c>
      <c r="CS48" s="21">
        <f t="shared" si="203"/>
        <v>0.028252578047746855</v>
      </c>
      <c r="CT48" s="27">
        <v>0</v>
      </c>
      <c r="CU48" s="20">
        <f t="shared" si="204"/>
        <v>0</v>
      </c>
      <c r="CV48" s="12">
        <v>5</v>
      </c>
      <c r="CW48" s="21">
        <f t="shared" si="205"/>
        <v>0.012140342357654486</v>
      </c>
      <c r="CX48" s="12">
        <v>0</v>
      </c>
      <c r="CY48" s="21">
        <f t="shared" si="206"/>
        <v>0</v>
      </c>
      <c r="CZ48" s="12">
        <v>0</v>
      </c>
      <c r="DA48" s="21">
        <f t="shared" si="207"/>
        <v>0</v>
      </c>
      <c r="DB48" s="27">
        <v>40</v>
      </c>
      <c r="DC48" s="20">
        <f t="shared" si="208"/>
        <v>0.02905393136008716</v>
      </c>
      <c r="DD48" s="12">
        <v>35</v>
      </c>
      <c r="DE48" s="21">
        <f t="shared" si="209"/>
        <v>0.09753378849101296</v>
      </c>
      <c r="DF48" s="12">
        <v>0</v>
      </c>
      <c r="DG48" s="21">
        <f t="shared" si="210"/>
        <v>0</v>
      </c>
      <c r="DH48" s="12">
        <v>10</v>
      </c>
      <c r="DI48" s="21">
        <f t="shared" si="211"/>
        <v>0.02600780234070221</v>
      </c>
      <c r="DJ48" s="12">
        <v>0</v>
      </c>
      <c r="DK48" s="21">
        <f t="shared" si="212"/>
        <v>0</v>
      </c>
      <c r="DL48" s="27">
        <v>385</v>
      </c>
      <c r="DM48" s="20">
        <f t="shared" si="213"/>
        <v>0.3914391744191958</v>
      </c>
      <c r="DN48" s="12">
        <v>215</v>
      </c>
      <c r="DO48" s="21">
        <f t="shared" si="214"/>
        <v>0.4406189158725279</v>
      </c>
      <c r="DP48" s="12">
        <v>195</v>
      </c>
      <c r="DQ48" s="21">
        <f t="shared" si="215"/>
        <v>0.3934227781700797</v>
      </c>
      <c r="DR48" s="27">
        <v>15</v>
      </c>
      <c r="DS48" s="20">
        <f t="shared" si="216"/>
        <v>0.01926906031215878</v>
      </c>
      <c r="DT48" s="12">
        <v>0</v>
      </c>
      <c r="DU48" s="21">
        <f t="shared" si="217"/>
        <v>0</v>
      </c>
      <c r="DV48" s="12">
        <v>10</v>
      </c>
      <c r="DW48" s="21">
        <f t="shared" si="218"/>
        <v>0.02216557685913776</v>
      </c>
      <c r="DX48" s="27">
        <v>10</v>
      </c>
      <c r="DY48" s="20">
        <f t="shared" si="219"/>
        <v>0.012992074834351046</v>
      </c>
      <c r="DZ48" s="12">
        <v>10</v>
      </c>
      <c r="EA48" s="21">
        <f t="shared" si="220"/>
        <v>0.024108003857280617</v>
      </c>
      <c r="EB48" s="12">
        <v>5</v>
      </c>
      <c r="EC48" s="21">
        <f t="shared" si="221"/>
        <v>0.012807377049180328</v>
      </c>
      <c r="ED48" s="27">
        <v>5</v>
      </c>
      <c r="EE48" s="20">
        <f t="shared" si="222"/>
        <v>0.007382253063635022</v>
      </c>
      <c r="EF48" s="12">
        <v>5</v>
      </c>
      <c r="EG48" s="21">
        <f t="shared" si="223"/>
        <v>0.012918227619170651</v>
      </c>
      <c r="EH48" s="12">
        <v>0</v>
      </c>
      <c r="EI48" s="21">
        <f t="shared" si="224"/>
        <v>0</v>
      </c>
      <c r="EJ48" s="27">
        <v>90</v>
      </c>
      <c r="EK48" s="20">
        <f t="shared" si="225"/>
        <v>0.10273972602739725</v>
      </c>
      <c r="EL48" s="12">
        <v>5</v>
      </c>
      <c r="EM48" s="21">
        <f t="shared" si="226"/>
        <v>0.017765144785930005</v>
      </c>
      <c r="EN48" s="12">
        <v>10</v>
      </c>
      <c r="EO48" s="21">
        <f t="shared" si="227"/>
        <v>0.037714501225721286</v>
      </c>
      <c r="EP48" s="12">
        <v>70</v>
      </c>
      <c r="EQ48" s="21">
        <f t="shared" si="228"/>
        <v>0.21234642802972853</v>
      </c>
      <c r="ER48" s="27">
        <v>810</v>
      </c>
      <c r="ES48" s="20">
        <f t="shared" si="229"/>
        <v>0.5657214694789775</v>
      </c>
      <c r="ET48" s="12">
        <v>45</v>
      </c>
      <c r="EU48" s="21">
        <f t="shared" si="230"/>
        <v>0.13386880856760375</v>
      </c>
      <c r="EV48" s="12">
        <v>5</v>
      </c>
      <c r="EW48" s="21">
        <f t="shared" si="231"/>
        <v>0.013770311209033326</v>
      </c>
      <c r="EX48" s="12">
        <v>725</v>
      </c>
      <c r="EY48" s="21">
        <f t="shared" si="232"/>
        <v>2.156775249144727</v>
      </c>
      <c r="EZ48" s="12">
        <v>65</v>
      </c>
      <c r="FA48" s="21">
        <f t="shared" si="233"/>
        <v>0.1640378548895899</v>
      </c>
    </row>
    <row r="49" spans="1:157" s="13" customFormat="1" ht="15">
      <c r="A49" s="22" t="s">
        <v>123</v>
      </c>
      <c r="B49" s="27">
        <v>895</v>
      </c>
      <c r="C49" s="20">
        <f t="shared" si="156"/>
        <v>0.05324512688105515</v>
      </c>
      <c r="D49" s="27">
        <v>15</v>
      </c>
      <c r="E49" s="20">
        <f t="shared" si="157"/>
        <v>0.011439029970258523</v>
      </c>
      <c r="F49" s="12">
        <v>0</v>
      </c>
      <c r="G49" s="21">
        <f t="shared" si="158"/>
        <v>0</v>
      </c>
      <c r="H49" s="12">
        <v>5</v>
      </c>
      <c r="I49" s="21">
        <f t="shared" si="159"/>
        <v>0.014156285390713478</v>
      </c>
      <c r="J49" s="12">
        <v>5</v>
      </c>
      <c r="K49" s="21">
        <f t="shared" si="160"/>
        <v>0.01532567049808429</v>
      </c>
      <c r="L49" s="12">
        <v>0</v>
      </c>
      <c r="M49" s="21">
        <f t="shared" si="161"/>
        <v>0</v>
      </c>
      <c r="N49" s="27">
        <v>10</v>
      </c>
      <c r="O49" s="20">
        <f t="shared" si="162"/>
        <v>0.023573785950023574</v>
      </c>
      <c r="P49" s="12">
        <v>5</v>
      </c>
      <c r="Q49" s="21">
        <f t="shared" si="163"/>
        <v>0.03664345914254306</v>
      </c>
      <c r="R49" s="12">
        <v>5</v>
      </c>
      <c r="S49" s="21">
        <f t="shared" si="164"/>
        <v>0.038925652004671074</v>
      </c>
      <c r="T49" s="12">
        <v>0</v>
      </c>
      <c r="U49" s="21">
        <f t="shared" si="165"/>
        <v>0</v>
      </c>
      <c r="V49" s="27">
        <v>360</v>
      </c>
      <c r="W49" s="20">
        <f t="shared" si="166"/>
        <v>0.21867217396586286</v>
      </c>
      <c r="X49" s="12">
        <v>120</v>
      </c>
      <c r="Y49" s="21">
        <f t="shared" si="167"/>
        <v>0.34285714285714286</v>
      </c>
      <c r="Z49" s="12">
        <v>30</v>
      </c>
      <c r="AA49" s="21">
        <f t="shared" si="168"/>
        <v>0.10063737001006373</v>
      </c>
      <c r="AB49" s="12">
        <v>125</v>
      </c>
      <c r="AC49" s="21">
        <f t="shared" si="169"/>
        <v>0.39370078740157477</v>
      </c>
      <c r="AD49" s="12">
        <v>20</v>
      </c>
      <c r="AE49" s="21">
        <f t="shared" si="170"/>
        <v>0.0639386189258312</v>
      </c>
      <c r="AF49" s="12">
        <v>40</v>
      </c>
      <c r="AG49" s="21">
        <f t="shared" si="171"/>
        <v>0.11325028312570783</v>
      </c>
      <c r="AH49" s="27">
        <v>5</v>
      </c>
      <c r="AI49" s="20">
        <f t="shared" si="172"/>
        <v>0.011648223645894</v>
      </c>
      <c r="AJ49" s="12">
        <v>5</v>
      </c>
      <c r="AK49" s="21">
        <f t="shared" si="173"/>
        <v>0.029850746268656716</v>
      </c>
      <c r="AL49" s="12">
        <v>0</v>
      </c>
      <c r="AM49" s="21">
        <f t="shared" si="174"/>
        <v>0</v>
      </c>
      <c r="AN49" s="12">
        <v>5</v>
      </c>
      <c r="AO49" s="21">
        <f t="shared" si="175"/>
        <v>0.03640334910811795</v>
      </c>
      <c r="AP49" s="27">
        <v>15</v>
      </c>
      <c r="AQ49" s="20">
        <f t="shared" si="176"/>
        <v>0.019718680163007755</v>
      </c>
      <c r="AR49" s="12">
        <v>20</v>
      </c>
      <c r="AS49" s="21">
        <f t="shared" si="177"/>
        <v>0.059110388650805375</v>
      </c>
      <c r="AT49" s="12">
        <v>0</v>
      </c>
      <c r="AU49" s="21">
        <f t="shared" si="178"/>
        <v>0</v>
      </c>
      <c r="AV49" s="27">
        <v>0</v>
      </c>
      <c r="AW49" s="20">
        <f t="shared" si="179"/>
        <v>0</v>
      </c>
      <c r="AX49" s="12">
        <v>0</v>
      </c>
      <c r="AY49" s="21">
        <f t="shared" si="180"/>
        <v>0</v>
      </c>
      <c r="AZ49" s="12">
        <v>0</v>
      </c>
      <c r="BA49" s="21">
        <f t="shared" si="181"/>
        <v>0</v>
      </c>
      <c r="BB49" s="12">
        <v>0</v>
      </c>
      <c r="BC49" s="21">
        <f t="shared" si="182"/>
        <v>0</v>
      </c>
      <c r="BD49" s="12">
        <v>0</v>
      </c>
      <c r="BE49" s="21">
        <f t="shared" si="183"/>
        <v>0</v>
      </c>
      <c r="BF49" s="27">
        <v>0</v>
      </c>
      <c r="BG49" s="20">
        <f t="shared" si="184"/>
        <v>0</v>
      </c>
      <c r="BH49" s="12">
        <v>0</v>
      </c>
      <c r="BI49" s="21">
        <f t="shared" si="185"/>
        <v>0</v>
      </c>
      <c r="BJ49" s="12">
        <v>5</v>
      </c>
      <c r="BK49" s="21">
        <f t="shared" si="186"/>
        <v>0.014847809948032666</v>
      </c>
      <c r="BL49" s="12">
        <v>0</v>
      </c>
      <c r="BM49" s="21">
        <f t="shared" si="187"/>
        <v>0</v>
      </c>
      <c r="BN49" s="12">
        <v>0</v>
      </c>
      <c r="BO49" s="21">
        <f t="shared" si="188"/>
        <v>0</v>
      </c>
      <c r="BP49" s="27">
        <v>5</v>
      </c>
      <c r="BQ49" s="20">
        <f t="shared" si="189"/>
        <v>0.005997361161089121</v>
      </c>
      <c r="BR49" s="12">
        <v>5</v>
      </c>
      <c r="BS49" s="21">
        <f t="shared" si="190"/>
        <v>0.011586142973004287</v>
      </c>
      <c r="BT49" s="12">
        <v>0</v>
      </c>
      <c r="BU49" s="21">
        <f t="shared" si="191"/>
        <v>0</v>
      </c>
      <c r="BV49" s="27">
        <v>100</v>
      </c>
      <c r="BW49" s="20">
        <f t="shared" si="192"/>
        <v>0.42194092827004215</v>
      </c>
      <c r="BX49" s="12">
        <v>50</v>
      </c>
      <c r="BY49" s="21">
        <f t="shared" si="193"/>
        <v>0.7830853563038371</v>
      </c>
      <c r="BZ49" s="12">
        <v>50</v>
      </c>
      <c r="CA49" s="21">
        <f t="shared" si="194"/>
        <v>0.5847953216374269</v>
      </c>
      <c r="CB49" s="12">
        <v>0</v>
      </c>
      <c r="CC49" s="21">
        <f t="shared" si="195"/>
        <v>0</v>
      </c>
      <c r="CD49" s="12">
        <v>0</v>
      </c>
      <c r="CE49" s="21">
        <f t="shared" si="196"/>
        <v>0</v>
      </c>
      <c r="CF49" s="27">
        <v>20</v>
      </c>
      <c r="CG49" s="20">
        <f t="shared" si="197"/>
        <v>0.029000217501631263</v>
      </c>
      <c r="CH49" s="12">
        <v>15</v>
      </c>
      <c r="CI49" s="21">
        <f t="shared" si="198"/>
        <v>0.040284678393984155</v>
      </c>
      <c r="CJ49" s="12">
        <v>0</v>
      </c>
      <c r="CK49" s="21">
        <f t="shared" si="199"/>
        <v>0</v>
      </c>
      <c r="CL49" s="27">
        <v>125</v>
      </c>
      <c r="CM49" s="20">
        <f t="shared" si="200"/>
        <v>0.12162490878131842</v>
      </c>
      <c r="CN49" s="12">
        <v>105</v>
      </c>
      <c r="CO49" s="21">
        <f t="shared" si="201"/>
        <v>0.30941505819949905</v>
      </c>
      <c r="CP49" s="12">
        <v>5</v>
      </c>
      <c r="CQ49" s="21">
        <f t="shared" si="202"/>
        <v>0.014923145799134457</v>
      </c>
      <c r="CR49" s="12">
        <v>20</v>
      </c>
      <c r="CS49" s="21">
        <f t="shared" si="203"/>
        <v>0.05650515609549371</v>
      </c>
      <c r="CT49" s="27">
        <v>0</v>
      </c>
      <c r="CU49" s="20">
        <f t="shared" si="204"/>
        <v>0</v>
      </c>
      <c r="CV49" s="12">
        <v>0</v>
      </c>
      <c r="CW49" s="21">
        <f t="shared" si="205"/>
        <v>0</v>
      </c>
      <c r="CX49" s="12">
        <v>0</v>
      </c>
      <c r="CY49" s="21">
        <f t="shared" si="206"/>
        <v>0</v>
      </c>
      <c r="CZ49" s="12">
        <v>0</v>
      </c>
      <c r="DA49" s="21">
        <f t="shared" si="207"/>
        <v>0</v>
      </c>
      <c r="DB49" s="27">
        <v>5</v>
      </c>
      <c r="DC49" s="20">
        <f t="shared" si="208"/>
        <v>0.003631741420010895</v>
      </c>
      <c r="DD49" s="12">
        <v>0</v>
      </c>
      <c r="DE49" s="21">
        <f t="shared" si="209"/>
        <v>0</v>
      </c>
      <c r="DF49" s="12">
        <v>5</v>
      </c>
      <c r="DG49" s="21">
        <f t="shared" si="210"/>
        <v>0.017322016282695307</v>
      </c>
      <c r="DH49" s="12">
        <v>0</v>
      </c>
      <c r="DI49" s="21">
        <f t="shared" si="211"/>
        <v>0</v>
      </c>
      <c r="DJ49" s="12">
        <v>5</v>
      </c>
      <c r="DK49" s="21">
        <f t="shared" si="212"/>
        <v>0.014757969303423848</v>
      </c>
      <c r="DL49" s="27">
        <v>215</v>
      </c>
      <c r="DM49" s="20">
        <f t="shared" si="213"/>
        <v>0.2185959025977327</v>
      </c>
      <c r="DN49" s="12">
        <v>205</v>
      </c>
      <c r="DO49" s="21">
        <f t="shared" si="214"/>
        <v>0.42012501280868947</v>
      </c>
      <c r="DP49" s="12">
        <v>5</v>
      </c>
      <c r="DQ49" s="21">
        <f t="shared" si="215"/>
        <v>0.010087763542822556</v>
      </c>
      <c r="DR49" s="27">
        <v>0</v>
      </c>
      <c r="DS49" s="20">
        <f t="shared" si="216"/>
        <v>0</v>
      </c>
      <c r="DT49" s="12">
        <v>0</v>
      </c>
      <c r="DU49" s="21">
        <f t="shared" si="217"/>
        <v>0</v>
      </c>
      <c r="DV49" s="12">
        <v>0</v>
      </c>
      <c r="DW49" s="21">
        <f t="shared" si="218"/>
        <v>0</v>
      </c>
      <c r="DX49" s="27">
        <v>0</v>
      </c>
      <c r="DY49" s="20">
        <f t="shared" si="219"/>
        <v>0</v>
      </c>
      <c r="DZ49" s="12">
        <v>5</v>
      </c>
      <c r="EA49" s="21">
        <f t="shared" si="220"/>
        <v>0.012054001928640309</v>
      </c>
      <c r="EB49" s="12">
        <v>0</v>
      </c>
      <c r="EC49" s="21">
        <f t="shared" si="221"/>
        <v>0</v>
      </c>
      <c r="ED49" s="27">
        <v>0</v>
      </c>
      <c r="EE49" s="20">
        <f t="shared" si="222"/>
        <v>0</v>
      </c>
      <c r="EF49" s="12">
        <v>0</v>
      </c>
      <c r="EG49" s="21">
        <f t="shared" si="223"/>
        <v>0</v>
      </c>
      <c r="EH49" s="12">
        <v>5</v>
      </c>
      <c r="EI49" s="21">
        <f t="shared" si="224"/>
        <v>0.017247326664367024</v>
      </c>
      <c r="EJ49" s="27">
        <v>15</v>
      </c>
      <c r="EK49" s="20">
        <f t="shared" si="225"/>
        <v>0.017123287671232876</v>
      </c>
      <c r="EL49" s="12">
        <v>15</v>
      </c>
      <c r="EM49" s="21">
        <f t="shared" si="226"/>
        <v>0.053295434357790016</v>
      </c>
      <c r="EN49" s="12">
        <v>0</v>
      </c>
      <c r="EO49" s="21">
        <f t="shared" si="227"/>
        <v>0</v>
      </c>
      <c r="EP49" s="12">
        <v>5</v>
      </c>
      <c r="EQ49" s="21">
        <f t="shared" si="228"/>
        <v>0.015167602002123465</v>
      </c>
      <c r="ER49" s="27">
        <v>0</v>
      </c>
      <c r="ES49" s="20">
        <f t="shared" si="229"/>
        <v>0</v>
      </c>
      <c r="ET49" s="12">
        <v>0</v>
      </c>
      <c r="EU49" s="21">
        <f t="shared" si="230"/>
        <v>0</v>
      </c>
      <c r="EV49" s="12">
        <v>5</v>
      </c>
      <c r="EW49" s="21">
        <f t="shared" si="231"/>
        <v>0.013770311209033326</v>
      </c>
      <c r="EX49" s="12">
        <v>0</v>
      </c>
      <c r="EY49" s="21">
        <f t="shared" si="232"/>
        <v>0</v>
      </c>
      <c r="EZ49" s="12">
        <v>0</v>
      </c>
      <c r="FA49" s="21">
        <f t="shared" si="233"/>
        <v>0</v>
      </c>
    </row>
    <row r="50" spans="1:157" s="13" customFormat="1" ht="15">
      <c r="A50" s="22" t="s">
        <v>124</v>
      </c>
      <c r="B50" s="27">
        <v>905</v>
      </c>
      <c r="C50" s="20">
        <f t="shared" si="156"/>
        <v>0.05384004449983788</v>
      </c>
      <c r="D50" s="27">
        <v>20</v>
      </c>
      <c r="E50" s="20">
        <f t="shared" si="157"/>
        <v>0.015252039960344696</v>
      </c>
      <c r="F50" s="12">
        <v>0</v>
      </c>
      <c r="G50" s="21">
        <f t="shared" si="158"/>
        <v>0</v>
      </c>
      <c r="H50" s="12">
        <v>5</v>
      </c>
      <c r="I50" s="21">
        <f t="shared" si="159"/>
        <v>0.014156285390713478</v>
      </c>
      <c r="J50" s="12">
        <v>5</v>
      </c>
      <c r="K50" s="21">
        <f t="shared" si="160"/>
        <v>0.01532567049808429</v>
      </c>
      <c r="L50" s="12">
        <v>0</v>
      </c>
      <c r="M50" s="21">
        <f t="shared" si="161"/>
        <v>0</v>
      </c>
      <c r="N50" s="27">
        <v>10</v>
      </c>
      <c r="O50" s="20">
        <f t="shared" si="162"/>
        <v>0.023573785950023574</v>
      </c>
      <c r="P50" s="12">
        <v>0</v>
      </c>
      <c r="Q50" s="21">
        <f t="shared" si="163"/>
        <v>0</v>
      </c>
      <c r="R50" s="12">
        <v>0</v>
      </c>
      <c r="S50" s="21">
        <f t="shared" si="164"/>
        <v>0</v>
      </c>
      <c r="T50" s="12">
        <v>5</v>
      </c>
      <c r="U50" s="21">
        <f t="shared" si="165"/>
        <v>0.031407035175879394</v>
      </c>
      <c r="V50" s="27">
        <v>105</v>
      </c>
      <c r="W50" s="20">
        <f t="shared" si="166"/>
        <v>0.06377938407337666</v>
      </c>
      <c r="X50" s="12">
        <v>35</v>
      </c>
      <c r="Y50" s="21">
        <f t="shared" si="167"/>
        <v>0.1</v>
      </c>
      <c r="Z50" s="12">
        <v>30</v>
      </c>
      <c r="AA50" s="21">
        <f t="shared" si="168"/>
        <v>0.10063737001006373</v>
      </c>
      <c r="AB50" s="12">
        <v>25</v>
      </c>
      <c r="AC50" s="21">
        <f t="shared" si="169"/>
        <v>0.07874015748031496</v>
      </c>
      <c r="AD50" s="12">
        <v>10</v>
      </c>
      <c r="AE50" s="21">
        <f t="shared" si="170"/>
        <v>0.0319693094629156</v>
      </c>
      <c r="AF50" s="12">
        <v>5</v>
      </c>
      <c r="AG50" s="21">
        <f t="shared" si="171"/>
        <v>0.014156285390713478</v>
      </c>
      <c r="AH50" s="27">
        <v>10</v>
      </c>
      <c r="AI50" s="20">
        <f t="shared" si="172"/>
        <v>0.023296447291788</v>
      </c>
      <c r="AJ50" s="12">
        <v>0</v>
      </c>
      <c r="AK50" s="21">
        <f t="shared" si="173"/>
        <v>0</v>
      </c>
      <c r="AL50" s="12">
        <v>5</v>
      </c>
      <c r="AM50" s="21">
        <f t="shared" si="174"/>
        <v>0.04024144869215292</v>
      </c>
      <c r="AN50" s="12">
        <v>10</v>
      </c>
      <c r="AO50" s="21">
        <f t="shared" si="175"/>
        <v>0.0728066982162359</v>
      </c>
      <c r="AP50" s="27">
        <v>55</v>
      </c>
      <c r="AQ50" s="20">
        <f t="shared" si="176"/>
        <v>0.07230182726436177</v>
      </c>
      <c r="AR50" s="12">
        <v>20</v>
      </c>
      <c r="AS50" s="21">
        <f t="shared" si="177"/>
        <v>0.059110388650805375</v>
      </c>
      <c r="AT50" s="12">
        <v>35</v>
      </c>
      <c r="AU50" s="21">
        <f t="shared" si="178"/>
        <v>0.09042759333419455</v>
      </c>
      <c r="AV50" s="27">
        <v>5</v>
      </c>
      <c r="AW50" s="20">
        <f t="shared" si="179"/>
        <v>0.02775464890369137</v>
      </c>
      <c r="AX50" s="12">
        <v>0</v>
      </c>
      <c r="AY50" s="21">
        <f t="shared" si="180"/>
        <v>0</v>
      </c>
      <c r="AZ50" s="12">
        <v>5</v>
      </c>
      <c r="BA50" s="21">
        <f t="shared" si="181"/>
        <v>0.14326647564469913</v>
      </c>
      <c r="BB50" s="12">
        <v>0</v>
      </c>
      <c r="BC50" s="21">
        <f t="shared" si="182"/>
        <v>0</v>
      </c>
      <c r="BD50" s="12">
        <v>0</v>
      </c>
      <c r="BE50" s="21">
        <f t="shared" si="183"/>
        <v>0</v>
      </c>
      <c r="BF50" s="27">
        <v>5</v>
      </c>
      <c r="BG50" s="20">
        <f t="shared" si="184"/>
        <v>0.0037654855593628796</v>
      </c>
      <c r="BH50" s="12">
        <v>5</v>
      </c>
      <c r="BI50" s="21">
        <f t="shared" si="185"/>
        <v>0.014206563432305724</v>
      </c>
      <c r="BJ50" s="12">
        <v>0</v>
      </c>
      <c r="BK50" s="21">
        <f t="shared" si="186"/>
        <v>0</v>
      </c>
      <c r="BL50" s="12">
        <v>5</v>
      </c>
      <c r="BM50" s="21">
        <f t="shared" si="187"/>
        <v>0.015135462388375966</v>
      </c>
      <c r="BN50" s="12">
        <v>0</v>
      </c>
      <c r="BO50" s="21">
        <f t="shared" si="188"/>
        <v>0</v>
      </c>
      <c r="BP50" s="27">
        <v>0</v>
      </c>
      <c r="BQ50" s="20">
        <f t="shared" si="189"/>
        <v>0</v>
      </c>
      <c r="BR50" s="12">
        <v>0</v>
      </c>
      <c r="BS50" s="21">
        <f t="shared" si="190"/>
        <v>0</v>
      </c>
      <c r="BT50" s="12">
        <v>0</v>
      </c>
      <c r="BU50" s="21">
        <f t="shared" si="191"/>
        <v>0</v>
      </c>
      <c r="BV50" s="27">
        <v>0</v>
      </c>
      <c r="BW50" s="20">
        <f t="shared" si="192"/>
        <v>0</v>
      </c>
      <c r="BX50" s="12">
        <v>0</v>
      </c>
      <c r="BY50" s="21">
        <f t="shared" si="193"/>
        <v>0</v>
      </c>
      <c r="BZ50" s="12">
        <v>0</v>
      </c>
      <c r="CA50" s="21">
        <f t="shared" si="194"/>
        <v>0</v>
      </c>
      <c r="CB50" s="12">
        <v>0</v>
      </c>
      <c r="CC50" s="21">
        <f t="shared" si="195"/>
        <v>0</v>
      </c>
      <c r="CD50" s="12">
        <v>0</v>
      </c>
      <c r="CE50" s="21">
        <f t="shared" si="196"/>
        <v>0</v>
      </c>
      <c r="CF50" s="27">
        <v>100</v>
      </c>
      <c r="CG50" s="20">
        <f t="shared" si="197"/>
        <v>0.1450010875081563</v>
      </c>
      <c r="CH50" s="12">
        <v>80</v>
      </c>
      <c r="CI50" s="21">
        <f t="shared" si="198"/>
        <v>0.2148516181012488</v>
      </c>
      <c r="CJ50" s="12">
        <v>30</v>
      </c>
      <c r="CK50" s="21">
        <f t="shared" si="199"/>
        <v>0.09453285016543249</v>
      </c>
      <c r="CL50" s="27">
        <v>35</v>
      </c>
      <c r="CM50" s="20">
        <f t="shared" si="200"/>
        <v>0.034054974458769156</v>
      </c>
      <c r="CN50" s="12">
        <v>0</v>
      </c>
      <c r="CO50" s="21">
        <f t="shared" si="201"/>
        <v>0</v>
      </c>
      <c r="CP50" s="12">
        <v>0</v>
      </c>
      <c r="CQ50" s="21">
        <f t="shared" si="202"/>
        <v>0</v>
      </c>
      <c r="CR50" s="12">
        <v>25</v>
      </c>
      <c r="CS50" s="21">
        <f t="shared" si="203"/>
        <v>0.07063144511936714</v>
      </c>
      <c r="CT50" s="27">
        <v>5</v>
      </c>
      <c r="CU50" s="20">
        <f t="shared" si="204"/>
        <v>0.004772358499570487</v>
      </c>
      <c r="CV50" s="12">
        <v>5</v>
      </c>
      <c r="CW50" s="21">
        <f t="shared" si="205"/>
        <v>0.012140342357654486</v>
      </c>
      <c r="CX50" s="12">
        <v>0</v>
      </c>
      <c r="CY50" s="21">
        <f t="shared" si="206"/>
        <v>0</v>
      </c>
      <c r="CZ50" s="12">
        <v>0</v>
      </c>
      <c r="DA50" s="21">
        <f t="shared" si="207"/>
        <v>0</v>
      </c>
      <c r="DB50" s="27">
        <v>10</v>
      </c>
      <c r="DC50" s="20">
        <f t="shared" si="208"/>
        <v>0.00726348284002179</v>
      </c>
      <c r="DD50" s="12">
        <v>5</v>
      </c>
      <c r="DE50" s="21">
        <f t="shared" si="209"/>
        <v>0.013933398355858993</v>
      </c>
      <c r="DF50" s="12">
        <v>0</v>
      </c>
      <c r="DG50" s="21">
        <f t="shared" si="210"/>
        <v>0</v>
      </c>
      <c r="DH50" s="12">
        <v>0</v>
      </c>
      <c r="DI50" s="21">
        <f t="shared" si="211"/>
        <v>0</v>
      </c>
      <c r="DJ50" s="12">
        <v>0</v>
      </c>
      <c r="DK50" s="21">
        <f t="shared" si="212"/>
        <v>0</v>
      </c>
      <c r="DL50" s="27">
        <v>120</v>
      </c>
      <c r="DM50" s="20">
        <f t="shared" si="213"/>
        <v>0.12200701540338571</v>
      </c>
      <c r="DN50" s="12">
        <v>40</v>
      </c>
      <c r="DO50" s="21">
        <f t="shared" si="214"/>
        <v>0.08197561225535403</v>
      </c>
      <c r="DP50" s="12">
        <v>70</v>
      </c>
      <c r="DQ50" s="21">
        <f t="shared" si="215"/>
        <v>0.1412286895995158</v>
      </c>
      <c r="DR50" s="27">
        <v>5</v>
      </c>
      <c r="DS50" s="20">
        <f t="shared" si="216"/>
        <v>0.006423020104052927</v>
      </c>
      <c r="DT50" s="12">
        <v>0</v>
      </c>
      <c r="DU50" s="21">
        <f t="shared" si="217"/>
        <v>0</v>
      </c>
      <c r="DV50" s="12">
        <v>5</v>
      </c>
      <c r="DW50" s="21">
        <f t="shared" si="218"/>
        <v>0.01108278842956888</v>
      </c>
      <c r="DX50" s="27">
        <v>20</v>
      </c>
      <c r="DY50" s="20">
        <f t="shared" si="219"/>
        <v>0.025984149668702092</v>
      </c>
      <c r="DZ50" s="12">
        <v>15</v>
      </c>
      <c r="EA50" s="21">
        <f t="shared" si="220"/>
        <v>0.03616200578592093</v>
      </c>
      <c r="EB50" s="12">
        <v>15</v>
      </c>
      <c r="EC50" s="21">
        <f t="shared" si="221"/>
        <v>0.038422131147540985</v>
      </c>
      <c r="ED50" s="27">
        <v>20</v>
      </c>
      <c r="EE50" s="20">
        <f t="shared" si="222"/>
        <v>0.029529012254540087</v>
      </c>
      <c r="EF50" s="12">
        <v>15</v>
      </c>
      <c r="EG50" s="21">
        <f t="shared" si="223"/>
        <v>0.03875468285751195</v>
      </c>
      <c r="EH50" s="12">
        <v>0</v>
      </c>
      <c r="EI50" s="21">
        <f t="shared" si="224"/>
        <v>0</v>
      </c>
      <c r="EJ50" s="27">
        <v>175</v>
      </c>
      <c r="EK50" s="20">
        <f t="shared" si="225"/>
        <v>0.1997716894977169</v>
      </c>
      <c r="EL50" s="12">
        <v>15</v>
      </c>
      <c r="EM50" s="21">
        <f t="shared" si="226"/>
        <v>0.053295434357790016</v>
      </c>
      <c r="EN50" s="12">
        <v>10</v>
      </c>
      <c r="EO50" s="21">
        <f t="shared" si="227"/>
        <v>0.037714501225721286</v>
      </c>
      <c r="EP50" s="12">
        <v>140</v>
      </c>
      <c r="EQ50" s="21">
        <f t="shared" si="228"/>
        <v>0.42469285605945706</v>
      </c>
      <c r="ER50" s="27">
        <v>215</v>
      </c>
      <c r="ES50" s="20">
        <f t="shared" si="229"/>
        <v>0.15016063696046933</v>
      </c>
      <c r="ET50" s="12">
        <v>10</v>
      </c>
      <c r="EU50" s="21">
        <f t="shared" si="230"/>
        <v>0.029748624126134167</v>
      </c>
      <c r="EV50" s="12">
        <v>5</v>
      </c>
      <c r="EW50" s="21">
        <f t="shared" si="231"/>
        <v>0.013770311209033326</v>
      </c>
      <c r="EX50" s="12">
        <v>205</v>
      </c>
      <c r="EY50" s="21">
        <f t="shared" si="232"/>
        <v>0.6098467945857504</v>
      </c>
      <c r="EZ50" s="12">
        <v>5</v>
      </c>
      <c r="FA50" s="21">
        <f t="shared" si="233"/>
        <v>0.012618296529968456</v>
      </c>
    </row>
    <row r="51" spans="1:157" s="13" customFormat="1" ht="15">
      <c r="A51" s="22" t="s">
        <v>125</v>
      </c>
      <c r="B51" s="27">
        <v>950</v>
      </c>
      <c r="C51" s="20">
        <f t="shared" si="156"/>
        <v>0.05651717378436021</v>
      </c>
      <c r="D51" s="27">
        <v>35</v>
      </c>
      <c r="E51" s="20">
        <f t="shared" si="157"/>
        <v>0.026691069930603217</v>
      </c>
      <c r="F51" s="12">
        <v>0</v>
      </c>
      <c r="G51" s="21">
        <f t="shared" si="158"/>
        <v>0</v>
      </c>
      <c r="H51" s="12">
        <v>10</v>
      </c>
      <c r="I51" s="21">
        <f t="shared" si="159"/>
        <v>0.028312570781426957</v>
      </c>
      <c r="J51" s="12">
        <v>10</v>
      </c>
      <c r="K51" s="21">
        <f t="shared" si="160"/>
        <v>0.03065134099616858</v>
      </c>
      <c r="L51" s="12">
        <v>15</v>
      </c>
      <c r="M51" s="21">
        <f t="shared" si="161"/>
        <v>0.04443127962085308</v>
      </c>
      <c r="N51" s="27">
        <v>5</v>
      </c>
      <c r="O51" s="20">
        <f t="shared" si="162"/>
        <v>0.011786892975011787</v>
      </c>
      <c r="P51" s="12">
        <v>0</v>
      </c>
      <c r="Q51" s="21">
        <f t="shared" si="163"/>
        <v>0</v>
      </c>
      <c r="R51" s="12">
        <v>0</v>
      </c>
      <c r="S51" s="21">
        <f t="shared" si="164"/>
        <v>0</v>
      </c>
      <c r="T51" s="12">
        <v>0</v>
      </c>
      <c r="U51" s="21">
        <f t="shared" si="165"/>
        <v>0</v>
      </c>
      <c r="V51" s="27">
        <v>290</v>
      </c>
      <c r="W51" s="20">
        <f t="shared" si="166"/>
        <v>0.17615258458361174</v>
      </c>
      <c r="X51" s="12">
        <v>100</v>
      </c>
      <c r="Y51" s="21">
        <f t="shared" si="167"/>
        <v>0.2857142857142857</v>
      </c>
      <c r="Z51" s="12">
        <v>60</v>
      </c>
      <c r="AA51" s="21">
        <f t="shared" si="168"/>
        <v>0.20127474002012746</v>
      </c>
      <c r="AB51" s="12">
        <v>45</v>
      </c>
      <c r="AC51" s="21">
        <f t="shared" si="169"/>
        <v>0.14173228346456693</v>
      </c>
      <c r="AD51" s="12">
        <v>30</v>
      </c>
      <c r="AE51" s="21">
        <f t="shared" si="170"/>
        <v>0.0959079283887468</v>
      </c>
      <c r="AF51" s="12">
        <v>110</v>
      </c>
      <c r="AG51" s="21">
        <f t="shared" si="171"/>
        <v>0.3114382785956965</v>
      </c>
      <c r="AH51" s="27">
        <v>30</v>
      </c>
      <c r="AI51" s="20">
        <f t="shared" si="172"/>
        <v>0.06988934187536401</v>
      </c>
      <c r="AJ51" s="12">
        <v>5</v>
      </c>
      <c r="AK51" s="21">
        <f t="shared" si="173"/>
        <v>0.029850746268656716</v>
      </c>
      <c r="AL51" s="12">
        <v>10</v>
      </c>
      <c r="AM51" s="21">
        <f t="shared" si="174"/>
        <v>0.08048289738430583</v>
      </c>
      <c r="AN51" s="12">
        <v>20</v>
      </c>
      <c r="AO51" s="21">
        <f t="shared" si="175"/>
        <v>0.1456133964324718</v>
      </c>
      <c r="AP51" s="27">
        <v>40</v>
      </c>
      <c r="AQ51" s="20">
        <f t="shared" si="176"/>
        <v>0.05258314710135402</v>
      </c>
      <c r="AR51" s="12">
        <v>20</v>
      </c>
      <c r="AS51" s="21">
        <f t="shared" si="177"/>
        <v>0.059110388650805375</v>
      </c>
      <c r="AT51" s="12">
        <v>20</v>
      </c>
      <c r="AU51" s="21">
        <f t="shared" si="178"/>
        <v>0.051672910476682606</v>
      </c>
      <c r="AV51" s="27">
        <v>15</v>
      </c>
      <c r="AW51" s="20">
        <f t="shared" si="179"/>
        <v>0.08326394671107411</v>
      </c>
      <c r="AX51" s="12">
        <v>5</v>
      </c>
      <c r="AY51" s="21">
        <f t="shared" si="180"/>
        <v>0.0741839762611276</v>
      </c>
      <c r="AZ51" s="12">
        <v>5</v>
      </c>
      <c r="BA51" s="21">
        <f t="shared" si="181"/>
        <v>0.14326647564469913</v>
      </c>
      <c r="BB51" s="12">
        <v>0</v>
      </c>
      <c r="BC51" s="21">
        <f t="shared" si="182"/>
        <v>0</v>
      </c>
      <c r="BD51" s="12">
        <v>0</v>
      </c>
      <c r="BE51" s="21">
        <f t="shared" si="183"/>
        <v>0</v>
      </c>
      <c r="BF51" s="27">
        <v>5</v>
      </c>
      <c r="BG51" s="20">
        <f t="shared" si="184"/>
        <v>0.0037654855593628796</v>
      </c>
      <c r="BH51" s="12">
        <v>0</v>
      </c>
      <c r="BI51" s="21">
        <f t="shared" si="185"/>
        <v>0</v>
      </c>
      <c r="BJ51" s="12">
        <v>0</v>
      </c>
      <c r="BK51" s="21">
        <f t="shared" si="186"/>
        <v>0</v>
      </c>
      <c r="BL51" s="12">
        <v>0</v>
      </c>
      <c r="BM51" s="21">
        <f t="shared" si="187"/>
        <v>0</v>
      </c>
      <c r="BN51" s="12">
        <v>0</v>
      </c>
      <c r="BO51" s="21">
        <f t="shared" si="188"/>
        <v>0</v>
      </c>
      <c r="BP51" s="27">
        <v>95</v>
      </c>
      <c r="BQ51" s="20">
        <f t="shared" si="189"/>
        <v>0.11394986206069328</v>
      </c>
      <c r="BR51" s="12">
        <v>20</v>
      </c>
      <c r="BS51" s="21">
        <f t="shared" si="190"/>
        <v>0.04634457189201715</v>
      </c>
      <c r="BT51" s="12">
        <v>75</v>
      </c>
      <c r="BU51" s="21">
        <f t="shared" si="191"/>
        <v>0.18647439085032322</v>
      </c>
      <c r="BV51" s="27">
        <v>30</v>
      </c>
      <c r="BW51" s="20">
        <f t="shared" si="192"/>
        <v>0.12658227848101267</v>
      </c>
      <c r="BX51" s="12">
        <v>5</v>
      </c>
      <c r="BY51" s="21">
        <f t="shared" si="193"/>
        <v>0.07830853563038372</v>
      </c>
      <c r="BZ51" s="12">
        <v>10</v>
      </c>
      <c r="CA51" s="21">
        <f t="shared" si="194"/>
        <v>0.11695906432748539</v>
      </c>
      <c r="CB51" s="12">
        <v>5</v>
      </c>
      <c r="CC51" s="21">
        <f t="shared" si="195"/>
        <v>0.10834236186348861</v>
      </c>
      <c r="CD51" s="12">
        <v>0</v>
      </c>
      <c r="CE51" s="21">
        <f t="shared" si="196"/>
        <v>0</v>
      </c>
      <c r="CF51" s="27">
        <v>55</v>
      </c>
      <c r="CG51" s="20">
        <f t="shared" si="197"/>
        <v>0.07975059812948597</v>
      </c>
      <c r="CH51" s="12">
        <v>35</v>
      </c>
      <c r="CI51" s="21">
        <f t="shared" si="198"/>
        <v>0.09399758291929637</v>
      </c>
      <c r="CJ51" s="12">
        <v>10</v>
      </c>
      <c r="CK51" s="21">
        <f t="shared" si="199"/>
        <v>0.03151095005514416</v>
      </c>
      <c r="CL51" s="27">
        <v>30</v>
      </c>
      <c r="CM51" s="20">
        <f t="shared" si="200"/>
        <v>0.02918997810751642</v>
      </c>
      <c r="CN51" s="12">
        <v>10</v>
      </c>
      <c r="CO51" s="21">
        <f t="shared" si="201"/>
        <v>0.029468100780904668</v>
      </c>
      <c r="CP51" s="12">
        <v>15</v>
      </c>
      <c r="CQ51" s="21">
        <f t="shared" si="202"/>
        <v>0.04476943739740337</v>
      </c>
      <c r="CR51" s="12">
        <v>20</v>
      </c>
      <c r="CS51" s="21">
        <f t="shared" si="203"/>
        <v>0.05650515609549371</v>
      </c>
      <c r="CT51" s="27">
        <v>15</v>
      </c>
      <c r="CU51" s="20">
        <f t="shared" si="204"/>
        <v>0.014317075498711463</v>
      </c>
      <c r="CV51" s="12">
        <v>0</v>
      </c>
      <c r="CW51" s="21">
        <f t="shared" si="205"/>
        <v>0</v>
      </c>
      <c r="CX51" s="12">
        <v>0</v>
      </c>
      <c r="CY51" s="21">
        <f t="shared" si="206"/>
        <v>0</v>
      </c>
      <c r="CZ51" s="12">
        <v>5</v>
      </c>
      <c r="DA51" s="21">
        <f t="shared" si="207"/>
        <v>0.015444015444015444</v>
      </c>
      <c r="DB51" s="27">
        <v>15</v>
      </c>
      <c r="DC51" s="20">
        <f t="shared" si="208"/>
        <v>0.010895224260032685</v>
      </c>
      <c r="DD51" s="12">
        <v>5</v>
      </c>
      <c r="DE51" s="21">
        <f t="shared" si="209"/>
        <v>0.013933398355858993</v>
      </c>
      <c r="DF51" s="12">
        <v>0</v>
      </c>
      <c r="DG51" s="21">
        <f t="shared" si="210"/>
        <v>0</v>
      </c>
      <c r="DH51" s="12">
        <v>0</v>
      </c>
      <c r="DI51" s="21">
        <f t="shared" si="211"/>
        <v>0</v>
      </c>
      <c r="DJ51" s="12">
        <v>15</v>
      </c>
      <c r="DK51" s="21">
        <f t="shared" si="212"/>
        <v>0.04427390791027155</v>
      </c>
      <c r="DL51" s="27">
        <v>65</v>
      </c>
      <c r="DM51" s="20">
        <f t="shared" si="213"/>
        <v>0.0660871333435006</v>
      </c>
      <c r="DN51" s="12">
        <v>35</v>
      </c>
      <c r="DO51" s="21">
        <f t="shared" si="214"/>
        <v>0.07172866072343478</v>
      </c>
      <c r="DP51" s="12">
        <v>40</v>
      </c>
      <c r="DQ51" s="21">
        <f t="shared" si="215"/>
        <v>0.08070210834258044</v>
      </c>
      <c r="DR51" s="27">
        <v>10</v>
      </c>
      <c r="DS51" s="20">
        <f t="shared" si="216"/>
        <v>0.012846040208105853</v>
      </c>
      <c r="DT51" s="12">
        <v>5</v>
      </c>
      <c r="DU51" s="21">
        <f t="shared" si="217"/>
        <v>0.015278838808250572</v>
      </c>
      <c r="DV51" s="12">
        <v>5</v>
      </c>
      <c r="DW51" s="21">
        <f t="shared" si="218"/>
        <v>0.01108278842956888</v>
      </c>
      <c r="DX51" s="27">
        <v>130</v>
      </c>
      <c r="DY51" s="20">
        <f t="shared" si="219"/>
        <v>0.1688969728465636</v>
      </c>
      <c r="DZ51" s="12">
        <v>110</v>
      </c>
      <c r="EA51" s="21">
        <f t="shared" si="220"/>
        <v>0.2651880424300868</v>
      </c>
      <c r="EB51" s="12">
        <v>25</v>
      </c>
      <c r="EC51" s="21">
        <f t="shared" si="221"/>
        <v>0.06403688524590163</v>
      </c>
      <c r="ED51" s="27">
        <v>20</v>
      </c>
      <c r="EE51" s="20">
        <f t="shared" si="222"/>
        <v>0.029529012254540087</v>
      </c>
      <c r="EF51" s="12">
        <v>15</v>
      </c>
      <c r="EG51" s="21">
        <f t="shared" si="223"/>
        <v>0.03875468285751195</v>
      </c>
      <c r="EH51" s="12">
        <v>5</v>
      </c>
      <c r="EI51" s="21">
        <f t="shared" si="224"/>
        <v>0.017247326664367024</v>
      </c>
      <c r="EJ51" s="27">
        <v>25</v>
      </c>
      <c r="EK51" s="20">
        <f t="shared" si="225"/>
        <v>0.028538812785388126</v>
      </c>
      <c r="EL51" s="12">
        <v>0</v>
      </c>
      <c r="EM51" s="21">
        <f t="shared" si="226"/>
        <v>0</v>
      </c>
      <c r="EN51" s="12">
        <v>0</v>
      </c>
      <c r="EO51" s="21">
        <f t="shared" si="227"/>
        <v>0</v>
      </c>
      <c r="EP51" s="12">
        <v>20</v>
      </c>
      <c r="EQ51" s="21">
        <f t="shared" si="228"/>
        <v>0.06067040800849386</v>
      </c>
      <c r="ER51" s="27">
        <v>45</v>
      </c>
      <c r="ES51" s="20">
        <f t="shared" si="229"/>
        <v>0.03142897052660986</v>
      </c>
      <c r="ET51" s="12">
        <v>5</v>
      </c>
      <c r="EU51" s="21">
        <f t="shared" si="230"/>
        <v>0.014874312063067083</v>
      </c>
      <c r="EV51" s="12">
        <v>5</v>
      </c>
      <c r="EW51" s="21">
        <f t="shared" si="231"/>
        <v>0.013770311209033326</v>
      </c>
      <c r="EX51" s="12">
        <v>30</v>
      </c>
      <c r="EY51" s="21">
        <f t="shared" si="232"/>
        <v>0.0892458723784025</v>
      </c>
      <c r="EZ51" s="12">
        <v>5</v>
      </c>
      <c r="FA51" s="21">
        <f t="shared" si="233"/>
        <v>0.012618296529968456</v>
      </c>
    </row>
    <row r="52" spans="1:157" s="13" customFormat="1" ht="15">
      <c r="A52" s="22" t="s">
        <v>126</v>
      </c>
      <c r="B52" s="27">
        <v>26930</v>
      </c>
      <c r="C52" s="20">
        <f t="shared" si="156"/>
        <v>1.6021131473819161</v>
      </c>
      <c r="D52" s="27">
        <v>2510</v>
      </c>
      <c r="E52" s="20">
        <f t="shared" si="157"/>
        <v>1.914131015023259</v>
      </c>
      <c r="F52" s="12">
        <v>980</v>
      </c>
      <c r="G52" s="21">
        <f t="shared" si="158"/>
        <v>3.3299354400271834</v>
      </c>
      <c r="H52" s="12">
        <v>840</v>
      </c>
      <c r="I52" s="21">
        <f t="shared" si="159"/>
        <v>2.378255945639864</v>
      </c>
      <c r="J52" s="12">
        <v>370</v>
      </c>
      <c r="K52" s="21">
        <f t="shared" si="160"/>
        <v>1.1340996168582376</v>
      </c>
      <c r="L52" s="12">
        <v>350</v>
      </c>
      <c r="M52" s="21">
        <f t="shared" si="161"/>
        <v>1.0367298578199051</v>
      </c>
      <c r="N52" s="27">
        <v>585</v>
      </c>
      <c r="O52" s="20">
        <f t="shared" si="162"/>
        <v>1.379066478076379</v>
      </c>
      <c r="P52" s="12">
        <v>395</v>
      </c>
      <c r="Q52" s="21">
        <f t="shared" si="163"/>
        <v>2.8948332722609016</v>
      </c>
      <c r="R52" s="12">
        <v>40</v>
      </c>
      <c r="S52" s="21">
        <f t="shared" si="164"/>
        <v>0.3114052160373686</v>
      </c>
      <c r="T52" s="12">
        <v>140</v>
      </c>
      <c r="U52" s="21">
        <f t="shared" si="165"/>
        <v>0.8793969849246231</v>
      </c>
      <c r="V52" s="27">
        <v>875</v>
      </c>
      <c r="W52" s="20">
        <f t="shared" si="166"/>
        <v>0.5314948672781389</v>
      </c>
      <c r="X52" s="12">
        <v>35</v>
      </c>
      <c r="Y52" s="21">
        <f t="shared" si="167"/>
        <v>0.1</v>
      </c>
      <c r="Z52" s="12">
        <v>40</v>
      </c>
      <c r="AA52" s="21">
        <f t="shared" si="168"/>
        <v>0.13418316001341832</v>
      </c>
      <c r="AB52" s="12">
        <v>30</v>
      </c>
      <c r="AC52" s="21">
        <f t="shared" si="169"/>
        <v>0.09448818897637795</v>
      </c>
      <c r="AD52" s="12">
        <v>255</v>
      </c>
      <c r="AE52" s="21">
        <f t="shared" si="170"/>
        <v>0.8152173913043478</v>
      </c>
      <c r="AF52" s="12">
        <v>490</v>
      </c>
      <c r="AG52" s="21">
        <f t="shared" si="171"/>
        <v>1.3873159682899208</v>
      </c>
      <c r="AH52" s="27">
        <v>220</v>
      </c>
      <c r="AI52" s="20">
        <f t="shared" si="172"/>
        <v>0.512521840419336</v>
      </c>
      <c r="AJ52" s="12">
        <v>25</v>
      </c>
      <c r="AK52" s="21">
        <f t="shared" si="173"/>
        <v>0.1492537313432836</v>
      </c>
      <c r="AL52" s="12">
        <v>70</v>
      </c>
      <c r="AM52" s="21">
        <f t="shared" si="174"/>
        <v>0.5633802816901409</v>
      </c>
      <c r="AN52" s="12">
        <v>120</v>
      </c>
      <c r="AO52" s="21">
        <f t="shared" si="175"/>
        <v>0.8736803785948308</v>
      </c>
      <c r="AP52" s="27">
        <v>1765</v>
      </c>
      <c r="AQ52" s="20">
        <f t="shared" si="176"/>
        <v>2.320231365847246</v>
      </c>
      <c r="AR52" s="12">
        <v>565</v>
      </c>
      <c r="AS52" s="21">
        <f t="shared" si="177"/>
        <v>1.669868479385252</v>
      </c>
      <c r="AT52" s="12">
        <v>1175</v>
      </c>
      <c r="AU52" s="21">
        <f t="shared" si="178"/>
        <v>3.0357834905051027</v>
      </c>
      <c r="AV52" s="27">
        <v>60</v>
      </c>
      <c r="AW52" s="20">
        <f t="shared" si="179"/>
        <v>0.33305578684429643</v>
      </c>
      <c r="AX52" s="12">
        <v>10</v>
      </c>
      <c r="AY52" s="21">
        <f t="shared" si="180"/>
        <v>0.1483679525222552</v>
      </c>
      <c r="AZ52" s="12">
        <v>10</v>
      </c>
      <c r="BA52" s="21">
        <f t="shared" si="181"/>
        <v>0.28653295128939826</v>
      </c>
      <c r="BB52" s="12">
        <v>15</v>
      </c>
      <c r="BC52" s="21">
        <f t="shared" si="182"/>
        <v>0.3588516746411483</v>
      </c>
      <c r="BD52" s="12">
        <v>20</v>
      </c>
      <c r="BE52" s="21">
        <f t="shared" si="183"/>
        <v>0.5524861878453038</v>
      </c>
      <c r="BF52" s="27">
        <v>935</v>
      </c>
      <c r="BG52" s="20">
        <f t="shared" si="184"/>
        <v>0.7041457996008585</v>
      </c>
      <c r="BH52" s="12">
        <v>290</v>
      </c>
      <c r="BI52" s="21">
        <f t="shared" si="185"/>
        <v>0.823980679073732</v>
      </c>
      <c r="BJ52" s="12">
        <v>50</v>
      </c>
      <c r="BK52" s="21">
        <f t="shared" si="186"/>
        <v>0.14847809948032664</v>
      </c>
      <c r="BL52" s="12">
        <v>5</v>
      </c>
      <c r="BM52" s="21">
        <f t="shared" si="187"/>
        <v>0.015135462388375966</v>
      </c>
      <c r="BN52" s="12">
        <v>570</v>
      </c>
      <c r="BO52" s="21">
        <f t="shared" si="188"/>
        <v>1.8527547537786446</v>
      </c>
      <c r="BP52" s="27">
        <v>2875</v>
      </c>
      <c r="BQ52" s="20">
        <f t="shared" si="189"/>
        <v>3.4484826676262443</v>
      </c>
      <c r="BR52" s="12">
        <v>1160</v>
      </c>
      <c r="BS52" s="21">
        <f t="shared" si="190"/>
        <v>2.6879851697369945</v>
      </c>
      <c r="BT52" s="12">
        <v>1675</v>
      </c>
      <c r="BU52" s="21">
        <f t="shared" si="191"/>
        <v>4.164594728990552</v>
      </c>
      <c r="BV52" s="27">
        <v>55</v>
      </c>
      <c r="BW52" s="20">
        <f t="shared" si="192"/>
        <v>0.2320675105485232</v>
      </c>
      <c r="BX52" s="12">
        <v>5</v>
      </c>
      <c r="BY52" s="21">
        <f t="shared" si="193"/>
        <v>0.07830853563038372</v>
      </c>
      <c r="BZ52" s="12">
        <v>5</v>
      </c>
      <c r="CA52" s="21">
        <f t="shared" si="194"/>
        <v>0.058479532163742694</v>
      </c>
      <c r="CB52" s="12">
        <v>5</v>
      </c>
      <c r="CC52" s="21">
        <f t="shared" si="195"/>
        <v>0.10834236186348861</v>
      </c>
      <c r="CD52" s="12">
        <v>20</v>
      </c>
      <c r="CE52" s="21">
        <f t="shared" si="196"/>
        <v>0.4801920768307323</v>
      </c>
      <c r="CF52" s="27">
        <v>235</v>
      </c>
      <c r="CG52" s="20">
        <f t="shared" si="197"/>
        <v>0.34075255564416734</v>
      </c>
      <c r="CH52" s="12">
        <v>115</v>
      </c>
      <c r="CI52" s="21">
        <f t="shared" si="198"/>
        <v>0.3088492010205452</v>
      </c>
      <c r="CJ52" s="12">
        <v>155</v>
      </c>
      <c r="CK52" s="21">
        <f t="shared" si="199"/>
        <v>0.4884197258547345</v>
      </c>
      <c r="CL52" s="27">
        <v>210</v>
      </c>
      <c r="CM52" s="20">
        <f t="shared" si="200"/>
        <v>0.20432984675261495</v>
      </c>
      <c r="CN52" s="12">
        <v>140</v>
      </c>
      <c r="CO52" s="21">
        <f t="shared" si="201"/>
        <v>0.4125534109326654</v>
      </c>
      <c r="CP52" s="12">
        <v>15</v>
      </c>
      <c r="CQ52" s="21">
        <f t="shared" si="202"/>
        <v>0.04476943739740337</v>
      </c>
      <c r="CR52" s="12">
        <v>55</v>
      </c>
      <c r="CS52" s="21">
        <f t="shared" si="203"/>
        <v>0.1553891792626077</v>
      </c>
      <c r="CT52" s="27">
        <v>4175</v>
      </c>
      <c r="CU52" s="20">
        <f t="shared" si="204"/>
        <v>3.984919347141357</v>
      </c>
      <c r="CV52" s="12">
        <v>880</v>
      </c>
      <c r="CW52" s="21">
        <f t="shared" si="205"/>
        <v>2.1367002549471894</v>
      </c>
      <c r="CX52" s="12">
        <v>50</v>
      </c>
      <c r="CY52" s="21">
        <f t="shared" si="206"/>
        <v>0.160333493666827</v>
      </c>
      <c r="CZ52" s="12">
        <v>3245</v>
      </c>
      <c r="DA52" s="21">
        <f t="shared" si="207"/>
        <v>10.023166023166024</v>
      </c>
      <c r="DB52" s="27">
        <v>880</v>
      </c>
      <c r="DC52" s="20">
        <f t="shared" si="208"/>
        <v>0.6391864899219175</v>
      </c>
      <c r="DD52" s="12">
        <v>400</v>
      </c>
      <c r="DE52" s="21">
        <f t="shared" si="209"/>
        <v>1.1146718684687196</v>
      </c>
      <c r="DF52" s="12">
        <v>130</v>
      </c>
      <c r="DG52" s="21">
        <f t="shared" si="210"/>
        <v>0.45037242335007793</v>
      </c>
      <c r="DH52" s="12">
        <v>20</v>
      </c>
      <c r="DI52" s="21">
        <f t="shared" si="211"/>
        <v>0.05201560468140442</v>
      </c>
      <c r="DJ52" s="12">
        <v>335</v>
      </c>
      <c r="DK52" s="21">
        <f t="shared" si="212"/>
        <v>0.9887839433293979</v>
      </c>
      <c r="DL52" s="27">
        <v>340</v>
      </c>
      <c r="DM52" s="20">
        <f t="shared" si="213"/>
        <v>0.3456865436429261</v>
      </c>
      <c r="DN52" s="12">
        <v>245</v>
      </c>
      <c r="DO52" s="21">
        <f t="shared" si="214"/>
        <v>0.5021006250640434</v>
      </c>
      <c r="DP52" s="12">
        <v>85</v>
      </c>
      <c r="DQ52" s="21">
        <f t="shared" si="215"/>
        <v>0.17149198022798345</v>
      </c>
      <c r="DR52" s="27">
        <v>7260</v>
      </c>
      <c r="DS52" s="20">
        <f t="shared" si="216"/>
        <v>9.326225191084848</v>
      </c>
      <c r="DT52" s="12">
        <v>3195</v>
      </c>
      <c r="DU52" s="21">
        <f t="shared" si="217"/>
        <v>9.763177998472116</v>
      </c>
      <c r="DV52" s="12">
        <v>4110</v>
      </c>
      <c r="DW52" s="21">
        <f t="shared" si="218"/>
        <v>9.110052089105618</v>
      </c>
      <c r="DX52" s="27">
        <v>600</v>
      </c>
      <c r="DY52" s="20">
        <f t="shared" si="219"/>
        <v>0.7795244900610627</v>
      </c>
      <c r="DZ52" s="12">
        <v>35</v>
      </c>
      <c r="EA52" s="21">
        <f t="shared" si="220"/>
        <v>0.08437801350048216</v>
      </c>
      <c r="EB52" s="12">
        <v>570</v>
      </c>
      <c r="EC52" s="21">
        <f t="shared" si="221"/>
        <v>1.4600409836065575</v>
      </c>
      <c r="ED52" s="27">
        <v>55</v>
      </c>
      <c r="EE52" s="20">
        <f t="shared" si="222"/>
        <v>0.08120478369998524</v>
      </c>
      <c r="EF52" s="12">
        <v>45</v>
      </c>
      <c r="EG52" s="21">
        <f t="shared" si="223"/>
        <v>0.11626404857253585</v>
      </c>
      <c r="EH52" s="12">
        <v>20</v>
      </c>
      <c r="EI52" s="21">
        <f t="shared" si="224"/>
        <v>0.0689893066574681</v>
      </c>
      <c r="EJ52" s="27">
        <v>135</v>
      </c>
      <c r="EK52" s="20">
        <f t="shared" si="225"/>
        <v>0.1541095890410959</v>
      </c>
      <c r="EL52" s="12">
        <v>50</v>
      </c>
      <c r="EM52" s="21">
        <f t="shared" si="226"/>
        <v>0.17765144785930007</v>
      </c>
      <c r="EN52" s="12">
        <v>15</v>
      </c>
      <c r="EO52" s="21">
        <f t="shared" si="227"/>
        <v>0.056571751838581937</v>
      </c>
      <c r="EP52" s="12">
        <v>65</v>
      </c>
      <c r="EQ52" s="21">
        <f t="shared" si="228"/>
        <v>0.19717882602760503</v>
      </c>
      <c r="ER52" s="27">
        <v>3160</v>
      </c>
      <c r="ES52" s="20">
        <f t="shared" si="229"/>
        <v>2.2070121525352704</v>
      </c>
      <c r="ET52" s="12">
        <v>1165</v>
      </c>
      <c r="EU52" s="21">
        <f t="shared" si="230"/>
        <v>3.4657147106946304</v>
      </c>
      <c r="EV52" s="12">
        <v>310</v>
      </c>
      <c r="EW52" s="21">
        <f t="shared" si="231"/>
        <v>0.8537592949600661</v>
      </c>
      <c r="EX52" s="12">
        <v>260</v>
      </c>
      <c r="EY52" s="21">
        <f t="shared" si="232"/>
        <v>0.7734642272794883</v>
      </c>
      <c r="EZ52" s="12">
        <v>1455</v>
      </c>
      <c r="FA52" s="21">
        <f t="shared" si="233"/>
        <v>3.6719242902208205</v>
      </c>
    </row>
    <row r="53" spans="1:157" s="13" customFormat="1" ht="15">
      <c r="A53" s="22" t="s">
        <v>127</v>
      </c>
      <c r="B53" s="27">
        <v>3595</v>
      </c>
      <c r="C53" s="20">
        <f t="shared" si="156"/>
        <v>0.21387288395239468</v>
      </c>
      <c r="D53" s="27">
        <v>435</v>
      </c>
      <c r="E53" s="20">
        <f t="shared" si="157"/>
        <v>0.33173186913749714</v>
      </c>
      <c r="F53" s="12">
        <v>180</v>
      </c>
      <c r="G53" s="21">
        <f t="shared" si="158"/>
        <v>0.6116207951070336</v>
      </c>
      <c r="H53" s="12">
        <v>90</v>
      </c>
      <c r="I53" s="21">
        <f t="shared" si="159"/>
        <v>0.2548131370328426</v>
      </c>
      <c r="J53" s="12">
        <v>90</v>
      </c>
      <c r="K53" s="21">
        <f t="shared" si="160"/>
        <v>0.27586206896551724</v>
      </c>
      <c r="L53" s="12">
        <v>65</v>
      </c>
      <c r="M53" s="21">
        <f t="shared" si="161"/>
        <v>0.19253554502369669</v>
      </c>
      <c r="N53" s="27">
        <v>325</v>
      </c>
      <c r="O53" s="20">
        <f t="shared" si="162"/>
        <v>0.7661480433757661</v>
      </c>
      <c r="P53" s="12">
        <v>65</v>
      </c>
      <c r="Q53" s="21">
        <f t="shared" si="163"/>
        <v>0.47636496885305973</v>
      </c>
      <c r="R53" s="12">
        <v>110</v>
      </c>
      <c r="S53" s="21">
        <f t="shared" si="164"/>
        <v>0.8563643441027637</v>
      </c>
      <c r="T53" s="12">
        <v>150</v>
      </c>
      <c r="U53" s="21">
        <f t="shared" si="165"/>
        <v>0.9422110552763818</v>
      </c>
      <c r="V53" s="27">
        <v>65</v>
      </c>
      <c r="W53" s="20">
        <f t="shared" si="166"/>
        <v>0.039482475854947456</v>
      </c>
      <c r="X53" s="12">
        <v>20</v>
      </c>
      <c r="Y53" s="21">
        <f t="shared" si="167"/>
        <v>0.05714285714285715</v>
      </c>
      <c r="Z53" s="12">
        <v>25</v>
      </c>
      <c r="AA53" s="21">
        <f t="shared" si="168"/>
        <v>0.08386447500838644</v>
      </c>
      <c r="AB53" s="12">
        <v>15</v>
      </c>
      <c r="AC53" s="21">
        <f t="shared" si="169"/>
        <v>0.047244094488188976</v>
      </c>
      <c r="AD53" s="12">
        <v>0</v>
      </c>
      <c r="AE53" s="21">
        <f t="shared" si="170"/>
        <v>0</v>
      </c>
      <c r="AF53" s="12">
        <v>10</v>
      </c>
      <c r="AG53" s="21">
        <f t="shared" si="171"/>
        <v>0.028312570781426957</v>
      </c>
      <c r="AH53" s="27">
        <v>35</v>
      </c>
      <c r="AI53" s="20">
        <f t="shared" si="172"/>
        <v>0.081537565521258</v>
      </c>
      <c r="AJ53" s="12">
        <v>15</v>
      </c>
      <c r="AK53" s="21">
        <f t="shared" si="173"/>
        <v>0.08955223880597014</v>
      </c>
      <c r="AL53" s="12">
        <v>15</v>
      </c>
      <c r="AM53" s="21">
        <f t="shared" si="174"/>
        <v>0.12072434607645875</v>
      </c>
      <c r="AN53" s="12">
        <v>5</v>
      </c>
      <c r="AO53" s="21">
        <f t="shared" si="175"/>
        <v>0.03640334910811795</v>
      </c>
      <c r="AP53" s="27">
        <v>155</v>
      </c>
      <c r="AQ53" s="20">
        <f t="shared" si="176"/>
        <v>0.2037596950177468</v>
      </c>
      <c r="AR53" s="12">
        <v>55</v>
      </c>
      <c r="AS53" s="21">
        <f t="shared" si="177"/>
        <v>0.16255356878971478</v>
      </c>
      <c r="AT53" s="12">
        <v>75</v>
      </c>
      <c r="AU53" s="21">
        <f t="shared" si="178"/>
        <v>0.19377341428755973</v>
      </c>
      <c r="AV53" s="27">
        <v>5</v>
      </c>
      <c r="AW53" s="20">
        <f t="shared" si="179"/>
        <v>0.02775464890369137</v>
      </c>
      <c r="AX53" s="12">
        <v>0</v>
      </c>
      <c r="AY53" s="21">
        <f t="shared" si="180"/>
        <v>0</v>
      </c>
      <c r="AZ53" s="12">
        <v>0</v>
      </c>
      <c r="BA53" s="21">
        <f t="shared" si="181"/>
        <v>0</v>
      </c>
      <c r="BB53" s="12">
        <v>5</v>
      </c>
      <c r="BC53" s="21">
        <f t="shared" si="182"/>
        <v>0.11961722488038277</v>
      </c>
      <c r="BD53" s="12">
        <v>0</v>
      </c>
      <c r="BE53" s="21">
        <f t="shared" si="183"/>
        <v>0</v>
      </c>
      <c r="BF53" s="27">
        <v>360</v>
      </c>
      <c r="BG53" s="20">
        <f t="shared" si="184"/>
        <v>0.27111496027412735</v>
      </c>
      <c r="BH53" s="12">
        <v>120</v>
      </c>
      <c r="BI53" s="21">
        <f t="shared" si="185"/>
        <v>0.3409575223753374</v>
      </c>
      <c r="BJ53" s="12">
        <v>45</v>
      </c>
      <c r="BK53" s="21">
        <f t="shared" si="186"/>
        <v>0.13363028953229397</v>
      </c>
      <c r="BL53" s="12">
        <v>25</v>
      </c>
      <c r="BM53" s="21">
        <f t="shared" si="187"/>
        <v>0.07567731194187982</v>
      </c>
      <c r="BN53" s="12">
        <v>215</v>
      </c>
      <c r="BO53" s="21">
        <f t="shared" si="188"/>
        <v>0.6988460913375589</v>
      </c>
      <c r="BP53" s="27">
        <v>440</v>
      </c>
      <c r="BQ53" s="20">
        <f t="shared" si="189"/>
        <v>0.5277677821758426</v>
      </c>
      <c r="BR53" s="12">
        <v>290</v>
      </c>
      <c r="BS53" s="21">
        <f t="shared" si="190"/>
        <v>0.6719962924342486</v>
      </c>
      <c r="BT53" s="12">
        <v>175</v>
      </c>
      <c r="BU53" s="21">
        <f t="shared" si="191"/>
        <v>0.4351069119840875</v>
      </c>
      <c r="BV53" s="27">
        <v>0</v>
      </c>
      <c r="BW53" s="20">
        <f t="shared" si="192"/>
        <v>0</v>
      </c>
      <c r="BX53" s="12">
        <v>0</v>
      </c>
      <c r="BY53" s="21">
        <f t="shared" si="193"/>
        <v>0</v>
      </c>
      <c r="BZ53" s="12">
        <v>0</v>
      </c>
      <c r="CA53" s="21">
        <f t="shared" si="194"/>
        <v>0</v>
      </c>
      <c r="CB53" s="12">
        <v>0</v>
      </c>
      <c r="CC53" s="21">
        <f t="shared" si="195"/>
        <v>0</v>
      </c>
      <c r="CD53" s="12">
        <v>0</v>
      </c>
      <c r="CE53" s="21">
        <f t="shared" si="196"/>
        <v>0</v>
      </c>
      <c r="CF53" s="27">
        <v>25</v>
      </c>
      <c r="CG53" s="20">
        <f t="shared" si="197"/>
        <v>0.036250271877039074</v>
      </c>
      <c r="CH53" s="12">
        <v>20</v>
      </c>
      <c r="CI53" s="21">
        <f t="shared" si="198"/>
        <v>0.0537129045253122</v>
      </c>
      <c r="CJ53" s="12">
        <v>10</v>
      </c>
      <c r="CK53" s="21">
        <f t="shared" si="199"/>
        <v>0.03151095005514416</v>
      </c>
      <c r="CL53" s="27">
        <v>15</v>
      </c>
      <c r="CM53" s="20">
        <f t="shared" si="200"/>
        <v>0.01459498905375821</v>
      </c>
      <c r="CN53" s="12">
        <v>10</v>
      </c>
      <c r="CO53" s="21">
        <f t="shared" si="201"/>
        <v>0.029468100780904668</v>
      </c>
      <c r="CP53" s="12">
        <v>0</v>
      </c>
      <c r="CQ53" s="21">
        <f t="shared" si="202"/>
        <v>0</v>
      </c>
      <c r="CR53" s="12">
        <v>5</v>
      </c>
      <c r="CS53" s="21">
        <f t="shared" si="203"/>
        <v>0.014126289023873428</v>
      </c>
      <c r="CT53" s="27">
        <v>115</v>
      </c>
      <c r="CU53" s="20">
        <f t="shared" si="204"/>
        <v>0.10976424549012122</v>
      </c>
      <c r="CV53" s="12">
        <v>55</v>
      </c>
      <c r="CW53" s="21">
        <f t="shared" si="205"/>
        <v>0.13354376593419934</v>
      </c>
      <c r="CX53" s="12">
        <v>35</v>
      </c>
      <c r="CY53" s="21">
        <f t="shared" si="206"/>
        <v>0.11223344556677892</v>
      </c>
      <c r="CZ53" s="12">
        <v>15</v>
      </c>
      <c r="DA53" s="21">
        <f t="shared" si="207"/>
        <v>0.04633204633204633</v>
      </c>
      <c r="DB53" s="27">
        <v>415</v>
      </c>
      <c r="DC53" s="20">
        <f t="shared" si="208"/>
        <v>0.3014345378609043</v>
      </c>
      <c r="DD53" s="12">
        <v>20</v>
      </c>
      <c r="DE53" s="21">
        <f t="shared" si="209"/>
        <v>0.05573359342343597</v>
      </c>
      <c r="DF53" s="12">
        <v>30</v>
      </c>
      <c r="DG53" s="21">
        <f t="shared" si="210"/>
        <v>0.10393209769617184</v>
      </c>
      <c r="DH53" s="12">
        <v>75</v>
      </c>
      <c r="DI53" s="21">
        <f t="shared" si="211"/>
        <v>0.1950585175552666</v>
      </c>
      <c r="DJ53" s="12">
        <v>295</v>
      </c>
      <c r="DK53" s="21">
        <f t="shared" si="212"/>
        <v>0.8707201889020071</v>
      </c>
      <c r="DL53" s="27">
        <v>120</v>
      </c>
      <c r="DM53" s="20">
        <f t="shared" si="213"/>
        <v>0.12200701540338571</v>
      </c>
      <c r="DN53" s="12">
        <v>45</v>
      </c>
      <c r="DO53" s="21">
        <f t="shared" si="214"/>
        <v>0.09222256378727328</v>
      </c>
      <c r="DP53" s="12">
        <v>85</v>
      </c>
      <c r="DQ53" s="21">
        <f t="shared" si="215"/>
        <v>0.17149198022798345</v>
      </c>
      <c r="DR53" s="27">
        <v>630</v>
      </c>
      <c r="DS53" s="20">
        <f t="shared" si="216"/>
        <v>0.8093005331106686</v>
      </c>
      <c r="DT53" s="12">
        <v>195</v>
      </c>
      <c r="DU53" s="21">
        <f t="shared" si="217"/>
        <v>0.5958747135217723</v>
      </c>
      <c r="DV53" s="12">
        <v>455</v>
      </c>
      <c r="DW53" s="21">
        <f t="shared" si="218"/>
        <v>1.008533747090768</v>
      </c>
      <c r="DX53" s="27">
        <v>40</v>
      </c>
      <c r="DY53" s="20">
        <f t="shared" si="219"/>
        <v>0.051968299337404184</v>
      </c>
      <c r="DZ53" s="12">
        <v>10</v>
      </c>
      <c r="EA53" s="21">
        <f t="shared" si="220"/>
        <v>0.024108003857280617</v>
      </c>
      <c r="EB53" s="12">
        <v>50</v>
      </c>
      <c r="EC53" s="21">
        <f t="shared" si="221"/>
        <v>0.12807377049180327</v>
      </c>
      <c r="ED53" s="27">
        <v>20</v>
      </c>
      <c r="EE53" s="20">
        <f t="shared" si="222"/>
        <v>0.029529012254540087</v>
      </c>
      <c r="EF53" s="12">
        <v>15</v>
      </c>
      <c r="EG53" s="21">
        <f t="shared" si="223"/>
        <v>0.03875468285751195</v>
      </c>
      <c r="EH53" s="12">
        <v>15</v>
      </c>
      <c r="EI53" s="21">
        <f t="shared" si="224"/>
        <v>0.051741979993101074</v>
      </c>
      <c r="EJ53" s="27">
        <v>15</v>
      </c>
      <c r="EK53" s="20">
        <f t="shared" si="225"/>
        <v>0.017123287671232876</v>
      </c>
      <c r="EL53" s="12">
        <v>5</v>
      </c>
      <c r="EM53" s="21">
        <f t="shared" si="226"/>
        <v>0.017765144785930005</v>
      </c>
      <c r="EN53" s="12">
        <v>0</v>
      </c>
      <c r="EO53" s="21">
        <f t="shared" si="227"/>
        <v>0</v>
      </c>
      <c r="EP53" s="12">
        <v>0</v>
      </c>
      <c r="EQ53" s="21">
        <f t="shared" si="228"/>
        <v>0</v>
      </c>
      <c r="ER53" s="27">
        <v>385</v>
      </c>
      <c r="ES53" s="20">
        <f t="shared" si="229"/>
        <v>0.2688923033943288</v>
      </c>
      <c r="ET53" s="12">
        <v>150</v>
      </c>
      <c r="EU53" s="21">
        <f t="shared" si="230"/>
        <v>0.4462293618920125</v>
      </c>
      <c r="EV53" s="12">
        <v>60</v>
      </c>
      <c r="EW53" s="21">
        <f t="shared" si="231"/>
        <v>0.16524373450839988</v>
      </c>
      <c r="EX53" s="12">
        <v>10</v>
      </c>
      <c r="EY53" s="21">
        <f t="shared" si="232"/>
        <v>0.029748624126134167</v>
      </c>
      <c r="EZ53" s="12">
        <v>140</v>
      </c>
      <c r="FA53" s="21">
        <f t="shared" si="233"/>
        <v>0.3533123028391167</v>
      </c>
    </row>
    <row r="54" spans="1:157" s="13" customFormat="1" ht="15">
      <c r="A54" s="22" t="s">
        <v>128</v>
      </c>
      <c r="B54" s="27">
        <v>3060</v>
      </c>
      <c r="C54" s="20">
        <f t="shared" si="156"/>
        <v>0.18204479134751816</v>
      </c>
      <c r="D54" s="27">
        <v>270</v>
      </c>
      <c r="E54" s="20">
        <f t="shared" si="157"/>
        <v>0.20590253946465342</v>
      </c>
      <c r="F54" s="12">
        <v>35</v>
      </c>
      <c r="G54" s="21">
        <f t="shared" si="158"/>
        <v>0.11892626571525654</v>
      </c>
      <c r="H54" s="12">
        <v>80</v>
      </c>
      <c r="I54" s="21">
        <f t="shared" si="159"/>
        <v>0.22650056625141565</v>
      </c>
      <c r="J54" s="12">
        <v>20</v>
      </c>
      <c r="K54" s="21">
        <f t="shared" si="160"/>
        <v>0.06130268199233716</v>
      </c>
      <c r="L54" s="12">
        <v>140</v>
      </c>
      <c r="M54" s="21">
        <f t="shared" si="161"/>
        <v>0.4146919431279621</v>
      </c>
      <c r="N54" s="27">
        <v>80</v>
      </c>
      <c r="O54" s="20">
        <f t="shared" si="162"/>
        <v>0.1885902876001886</v>
      </c>
      <c r="P54" s="12">
        <v>20</v>
      </c>
      <c r="Q54" s="21">
        <f t="shared" si="163"/>
        <v>0.14657383657017223</v>
      </c>
      <c r="R54" s="12">
        <v>40</v>
      </c>
      <c r="S54" s="21">
        <f t="shared" si="164"/>
        <v>0.3114052160373686</v>
      </c>
      <c r="T54" s="12">
        <v>20</v>
      </c>
      <c r="U54" s="21">
        <f t="shared" si="165"/>
        <v>0.12562814070351758</v>
      </c>
      <c r="V54" s="27">
        <v>135</v>
      </c>
      <c r="W54" s="20">
        <f t="shared" si="166"/>
        <v>0.08200206523719857</v>
      </c>
      <c r="X54" s="12">
        <v>80</v>
      </c>
      <c r="Y54" s="21">
        <f t="shared" si="167"/>
        <v>0.2285714285714286</v>
      </c>
      <c r="Z54" s="12">
        <v>0</v>
      </c>
      <c r="AA54" s="21">
        <f t="shared" si="168"/>
        <v>0</v>
      </c>
      <c r="AB54" s="12">
        <v>45</v>
      </c>
      <c r="AC54" s="21">
        <f t="shared" si="169"/>
        <v>0.14173228346456693</v>
      </c>
      <c r="AD54" s="12">
        <v>0</v>
      </c>
      <c r="AE54" s="21">
        <f t="shared" si="170"/>
        <v>0</v>
      </c>
      <c r="AF54" s="12">
        <v>5</v>
      </c>
      <c r="AG54" s="21">
        <f t="shared" si="171"/>
        <v>0.014156285390713478</v>
      </c>
      <c r="AH54" s="27">
        <v>15</v>
      </c>
      <c r="AI54" s="20">
        <f t="shared" si="172"/>
        <v>0.034944670937682006</v>
      </c>
      <c r="AJ54" s="12">
        <v>5</v>
      </c>
      <c r="AK54" s="21">
        <f t="shared" si="173"/>
        <v>0.029850746268656716</v>
      </c>
      <c r="AL54" s="12">
        <v>25</v>
      </c>
      <c r="AM54" s="21">
        <f t="shared" si="174"/>
        <v>0.2012072434607646</v>
      </c>
      <c r="AN54" s="12">
        <v>0</v>
      </c>
      <c r="AO54" s="21">
        <f t="shared" si="175"/>
        <v>0</v>
      </c>
      <c r="AP54" s="27">
        <v>25</v>
      </c>
      <c r="AQ54" s="20">
        <f t="shared" si="176"/>
        <v>0.032864466938346264</v>
      </c>
      <c r="AR54" s="12">
        <v>10</v>
      </c>
      <c r="AS54" s="21">
        <f t="shared" si="177"/>
        <v>0.029555194325402687</v>
      </c>
      <c r="AT54" s="12">
        <v>10</v>
      </c>
      <c r="AU54" s="21">
        <f t="shared" si="178"/>
        <v>0.025836455238341303</v>
      </c>
      <c r="AV54" s="27">
        <v>5</v>
      </c>
      <c r="AW54" s="20">
        <f t="shared" si="179"/>
        <v>0.02775464890369137</v>
      </c>
      <c r="AX54" s="12">
        <v>0</v>
      </c>
      <c r="AY54" s="21">
        <f t="shared" si="180"/>
        <v>0</v>
      </c>
      <c r="AZ54" s="12">
        <v>0</v>
      </c>
      <c r="BA54" s="21">
        <f t="shared" si="181"/>
        <v>0</v>
      </c>
      <c r="BB54" s="12">
        <v>0</v>
      </c>
      <c r="BC54" s="21">
        <f t="shared" si="182"/>
        <v>0</v>
      </c>
      <c r="BD54" s="12">
        <v>5</v>
      </c>
      <c r="BE54" s="21">
        <f t="shared" si="183"/>
        <v>0.13812154696132595</v>
      </c>
      <c r="BF54" s="27">
        <v>115</v>
      </c>
      <c r="BG54" s="20">
        <f t="shared" si="184"/>
        <v>0.08660616786534624</v>
      </c>
      <c r="BH54" s="12">
        <v>10</v>
      </c>
      <c r="BI54" s="21">
        <f t="shared" si="185"/>
        <v>0.02841312686461145</v>
      </c>
      <c r="BJ54" s="12">
        <v>35</v>
      </c>
      <c r="BK54" s="21">
        <f t="shared" si="186"/>
        <v>0.10393466963622866</v>
      </c>
      <c r="BL54" s="12">
        <v>20</v>
      </c>
      <c r="BM54" s="21">
        <f t="shared" si="187"/>
        <v>0.06054184955350386</v>
      </c>
      <c r="BN54" s="12">
        <v>35</v>
      </c>
      <c r="BO54" s="21">
        <f t="shared" si="188"/>
        <v>0.11376564277588168</v>
      </c>
      <c r="BP54" s="27">
        <v>255</v>
      </c>
      <c r="BQ54" s="20">
        <f t="shared" si="189"/>
        <v>0.30586541921554516</v>
      </c>
      <c r="BR54" s="12">
        <v>175</v>
      </c>
      <c r="BS54" s="21">
        <f t="shared" si="190"/>
        <v>0.40551500405515</v>
      </c>
      <c r="BT54" s="12">
        <v>70</v>
      </c>
      <c r="BU54" s="21">
        <f t="shared" si="191"/>
        <v>0.174042764793635</v>
      </c>
      <c r="BV54" s="27">
        <v>0</v>
      </c>
      <c r="BW54" s="20">
        <f t="shared" si="192"/>
        <v>0</v>
      </c>
      <c r="BX54" s="12">
        <v>0</v>
      </c>
      <c r="BY54" s="21">
        <f t="shared" si="193"/>
        <v>0</v>
      </c>
      <c r="BZ54" s="12">
        <v>0</v>
      </c>
      <c r="CA54" s="21">
        <f t="shared" si="194"/>
        <v>0</v>
      </c>
      <c r="CB54" s="12">
        <v>0</v>
      </c>
      <c r="CC54" s="21">
        <f t="shared" si="195"/>
        <v>0</v>
      </c>
      <c r="CD54" s="12">
        <v>0</v>
      </c>
      <c r="CE54" s="21">
        <f t="shared" si="196"/>
        <v>0</v>
      </c>
      <c r="CF54" s="27">
        <v>35</v>
      </c>
      <c r="CG54" s="20">
        <f t="shared" si="197"/>
        <v>0.0507503806278547</v>
      </c>
      <c r="CH54" s="12">
        <v>15</v>
      </c>
      <c r="CI54" s="21">
        <f t="shared" si="198"/>
        <v>0.040284678393984155</v>
      </c>
      <c r="CJ54" s="12">
        <v>20</v>
      </c>
      <c r="CK54" s="21">
        <f t="shared" si="199"/>
        <v>0.06302190011028833</v>
      </c>
      <c r="CL54" s="27">
        <v>5</v>
      </c>
      <c r="CM54" s="20">
        <f t="shared" si="200"/>
        <v>0.004864996351252737</v>
      </c>
      <c r="CN54" s="12">
        <v>0</v>
      </c>
      <c r="CO54" s="21">
        <f t="shared" si="201"/>
        <v>0</v>
      </c>
      <c r="CP54" s="12">
        <v>0</v>
      </c>
      <c r="CQ54" s="21">
        <f t="shared" si="202"/>
        <v>0</v>
      </c>
      <c r="CR54" s="12">
        <v>0</v>
      </c>
      <c r="CS54" s="21">
        <f t="shared" si="203"/>
        <v>0</v>
      </c>
      <c r="CT54" s="27">
        <v>360</v>
      </c>
      <c r="CU54" s="20">
        <f t="shared" si="204"/>
        <v>0.3436098119690751</v>
      </c>
      <c r="CV54" s="12">
        <v>170</v>
      </c>
      <c r="CW54" s="21">
        <f t="shared" si="205"/>
        <v>0.4127716401602526</v>
      </c>
      <c r="CX54" s="12">
        <v>75</v>
      </c>
      <c r="CY54" s="21">
        <f t="shared" si="206"/>
        <v>0.24050024050024052</v>
      </c>
      <c r="CZ54" s="12">
        <v>145</v>
      </c>
      <c r="DA54" s="21">
        <f t="shared" si="207"/>
        <v>0.4478764478764479</v>
      </c>
      <c r="DB54" s="27">
        <v>65</v>
      </c>
      <c r="DC54" s="20">
        <f t="shared" si="208"/>
        <v>0.047212638460141634</v>
      </c>
      <c r="DD54" s="12">
        <v>20</v>
      </c>
      <c r="DE54" s="21">
        <f t="shared" si="209"/>
        <v>0.05573359342343597</v>
      </c>
      <c r="DF54" s="12">
        <v>10</v>
      </c>
      <c r="DG54" s="21">
        <f t="shared" si="210"/>
        <v>0.034644032565390614</v>
      </c>
      <c r="DH54" s="12">
        <v>10</v>
      </c>
      <c r="DI54" s="21">
        <f t="shared" si="211"/>
        <v>0.02600780234070221</v>
      </c>
      <c r="DJ54" s="12">
        <v>25</v>
      </c>
      <c r="DK54" s="21">
        <f t="shared" si="212"/>
        <v>0.07378984651711924</v>
      </c>
      <c r="DL54" s="27">
        <v>375</v>
      </c>
      <c r="DM54" s="20">
        <f t="shared" si="213"/>
        <v>0.3812719231355803</v>
      </c>
      <c r="DN54" s="12">
        <v>55</v>
      </c>
      <c r="DO54" s="21">
        <f t="shared" si="214"/>
        <v>0.1127164668511118</v>
      </c>
      <c r="DP54" s="12">
        <v>310</v>
      </c>
      <c r="DQ54" s="21">
        <f t="shared" si="215"/>
        <v>0.6254413396549985</v>
      </c>
      <c r="DR54" s="27">
        <v>255</v>
      </c>
      <c r="DS54" s="20">
        <f t="shared" si="216"/>
        <v>0.3275740253066992</v>
      </c>
      <c r="DT54" s="12">
        <v>60</v>
      </c>
      <c r="DU54" s="21">
        <f t="shared" si="217"/>
        <v>0.18334606569900688</v>
      </c>
      <c r="DV54" s="12">
        <v>190</v>
      </c>
      <c r="DW54" s="21">
        <f t="shared" si="218"/>
        <v>0.42114596032361745</v>
      </c>
      <c r="DX54" s="27">
        <v>55</v>
      </c>
      <c r="DY54" s="20">
        <f t="shared" si="219"/>
        <v>0.07145641158893075</v>
      </c>
      <c r="DZ54" s="12">
        <v>50</v>
      </c>
      <c r="EA54" s="21">
        <f t="shared" si="220"/>
        <v>0.1205400192864031</v>
      </c>
      <c r="EB54" s="12">
        <v>25</v>
      </c>
      <c r="EC54" s="21">
        <f t="shared" si="221"/>
        <v>0.06403688524590163</v>
      </c>
      <c r="ED54" s="27">
        <v>10</v>
      </c>
      <c r="EE54" s="20">
        <f t="shared" si="222"/>
        <v>0.014764506127270044</v>
      </c>
      <c r="EF54" s="12">
        <v>10</v>
      </c>
      <c r="EG54" s="21">
        <f t="shared" si="223"/>
        <v>0.025836455238341303</v>
      </c>
      <c r="EH54" s="12">
        <v>5</v>
      </c>
      <c r="EI54" s="21">
        <f t="shared" si="224"/>
        <v>0.017247326664367024</v>
      </c>
      <c r="EJ54" s="27">
        <v>35</v>
      </c>
      <c r="EK54" s="20">
        <f t="shared" si="225"/>
        <v>0.039954337899543384</v>
      </c>
      <c r="EL54" s="12">
        <v>30</v>
      </c>
      <c r="EM54" s="21">
        <f t="shared" si="226"/>
        <v>0.10659086871558003</v>
      </c>
      <c r="EN54" s="12">
        <v>10</v>
      </c>
      <c r="EO54" s="21">
        <f t="shared" si="227"/>
        <v>0.037714501225721286</v>
      </c>
      <c r="EP54" s="12">
        <v>5</v>
      </c>
      <c r="EQ54" s="21">
        <f t="shared" si="228"/>
        <v>0.015167602002123465</v>
      </c>
      <c r="ER54" s="27">
        <v>950</v>
      </c>
      <c r="ES54" s="20">
        <f t="shared" si="229"/>
        <v>0.663500488895097</v>
      </c>
      <c r="ET54" s="12">
        <v>135</v>
      </c>
      <c r="EU54" s="21">
        <f t="shared" si="230"/>
        <v>0.4016064257028112</v>
      </c>
      <c r="EV54" s="12">
        <v>25</v>
      </c>
      <c r="EW54" s="21">
        <f t="shared" si="231"/>
        <v>0.06885155604516661</v>
      </c>
      <c r="EX54" s="12">
        <v>45</v>
      </c>
      <c r="EY54" s="21">
        <f t="shared" si="232"/>
        <v>0.13386880856760375</v>
      </c>
      <c r="EZ54" s="12">
        <v>745</v>
      </c>
      <c r="FA54" s="21">
        <f t="shared" si="233"/>
        <v>1.8801261829652995</v>
      </c>
    </row>
    <row r="55" spans="1:157" s="13" customFormat="1" ht="15">
      <c r="A55" s="22" t="s">
        <v>129</v>
      </c>
      <c r="B55" s="27">
        <v>1650</v>
      </c>
      <c r="C55" s="20">
        <f t="shared" si="156"/>
        <v>0.09816140709915196</v>
      </c>
      <c r="D55" s="27">
        <v>195</v>
      </c>
      <c r="E55" s="20">
        <f t="shared" si="157"/>
        <v>0.14870738961336077</v>
      </c>
      <c r="F55" s="12">
        <v>50</v>
      </c>
      <c r="G55" s="21">
        <f t="shared" si="158"/>
        <v>0.16989466530750932</v>
      </c>
      <c r="H55" s="12">
        <v>50</v>
      </c>
      <c r="I55" s="21">
        <f t="shared" si="159"/>
        <v>0.14156285390713477</v>
      </c>
      <c r="J55" s="12">
        <v>50</v>
      </c>
      <c r="K55" s="21">
        <f t="shared" si="160"/>
        <v>0.15325670498084293</v>
      </c>
      <c r="L55" s="12">
        <v>45</v>
      </c>
      <c r="M55" s="21">
        <f t="shared" si="161"/>
        <v>0.13329383886255924</v>
      </c>
      <c r="N55" s="27">
        <v>115</v>
      </c>
      <c r="O55" s="20">
        <f t="shared" si="162"/>
        <v>0.2710985384252711</v>
      </c>
      <c r="P55" s="12">
        <v>20</v>
      </c>
      <c r="Q55" s="21">
        <f t="shared" si="163"/>
        <v>0.14657383657017223</v>
      </c>
      <c r="R55" s="12">
        <v>50</v>
      </c>
      <c r="S55" s="21">
        <f t="shared" si="164"/>
        <v>0.3892565200467108</v>
      </c>
      <c r="T55" s="12">
        <v>55</v>
      </c>
      <c r="U55" s="21">
        <f t="shared" si="165"/>
        <v>0.3454773869346734</v>
      </c>
      <c r="V55" s="27">
        <v>60</v>
      </c>
      <c r="W55" s="20">
        <f t="shared" si="166"/>
        <v>0.03644536232764381</v>
      </c>
      <c r="X55" s="12">
        <v>15</v>
      </c>
      <c r="Y55" s="21">
        <f t="shared" si="167"/>
        <v>0.04285714285714286</v>
      </c>
      <c r="Z55" s="12">
        <v>15</v>
      </c>
      <c r="AA55" s="21">
        <f t="shared" si="168"/>
        <v>0.050318685005031866</v>
      </c>
      <c r="AB55" s="12">
        <v>15</v>
      </c>
      <c r="AC55" s="21">
        <f t="shared" si="169"/>
        <v>0.047244094488188976</v>
      </c>
      <c r="AD55" s="12">
        <v>0</v>
      </c>
      <c r="AE55" s="21">
        <f t="shared" si="170"/>
        <v>0</v>
      </c>
      <c r="AF55" s="12">
        <v>15</v>
      </c>
      <c r="AG55" s="21">
        <f t="shared" si="171"/>
        <v>0.04246885617214043</v>
      </c>
      <c r="AH55" s="27">
        <v>25</v>
      </c>
      <c r="AI55" s="20">
        <f t="shared" si="172"/>
        <v>0.05824111822947001</v>
      </c>
      <c r="AJ55" s="12">
        <v>15</v>
      </c>
      <c r="AK55" s="21">
        <f t="shared" si="173"/>
        <v>0.08955223880597014</v>
      </c>
      <c r="AL55" s="12">
        <v>15</v>
      </c>
      <c r="AM55" s="21">
        <f t="shared" si="174"/>
        <v>0.12072434607645875</v>
      </c>
      <c r="AN55" s="12">
        <v>0</v>
      </c>
      <c r="AO55" s="21">
        <f t="shared" si="175"/>
        <v>0</v>
      </c>
      <c r="AP55" s="27">
        <v>45</v>
      </c>
      <c r="AQ55" s="20">
        <f t="shared" si="176"/>
        <v>0.059156040489023266</v>
      </c>
      <c r="AR55" s="12">
        <v>25</v>
      </c>
      <c r="AS55" s="21">
        <f t="shared" si="177"/>
        <v>0.07388798581350672</v>
      </c>
      <c r="AT55" s="12">
        <v>30</v>
      </c>
      <c r="AU55" s="21">
        <f t="shared" si="178"/>
        <v>0.0775093657150239</v>
      </c>
      <c r="AV55" s="27">
        <v>0</v>
      </c>
      <c r="AW55" s="20">
        <f t="shared" si="179"/>
        <v>0</v>
      </c>
      <c r="AX55" s="12">
        <v>0</v>
      </c>
      <c r="AY55" s="21">
        <f t="shared" si="180"/>
        <v>0</v>
      </c>
      <c r="AZ55" s="12">
        <v>5</v>
      </c>
      <c r="BA55" s="21">
        <f t="shared" si="181"/>
        <v>0.14326647564469913</v>
      </c>
      <c r="BB55" s="12">
        <v>0</v>
      </c>
      <c r="BC55" s="21">
        <f t="shared" si="182"/>
        <v>0</v>
      </c>
      <c r="BD55" s="12">
        <v>0</v>
      </c>
      <c r="BE55" s="21">
        <f t="shared" si="183"/>
        <v>0</v>
      </c>
      <c r="BF55" s="27">
        <v>105</v>
      </c>
      <c r="BG55" s="20">
        <f t="shared" si="184"/>
        <v>0.07907519674662047</v>
      </c>
      <c r="BH55" s="12">
        <v>15</v>
      </c>
      <c r="BI55" s="21">
        <f t="shared" si="185"/>
        <v>0.04261969029691717</v>
      </c>
      <c r="BJ55" s="12">
        <v>15</v>
      </c>
      <c r="BK55" s="21">
        <f t="shared" si="186"/>
        <v>0.044543429844097995</v>
      </c>
      <c r="BL55" s="12">
        <v>15</v>
      </c>
      <c r="BM55" s="21">
        <f t="shared" si="187"/>
        <v>0.04540638716512789</v>
      </c>
      <c r="BN55" s="12">
        <v>60</v>
      </c>
      <c r="BO55" s="21">
        <f t="shared" si="188"/>
        <v>0.19502681618722573</v>
      </c>
      <c r="BP55" s="27">
        <v>180</v>
      </c>
      <c r="BQ55" s="20">
        <f t="shared" si="189"/>
        <v>0.21590500179920835</v>
      </c>
      <c r="BR55" s="12">
        <v>135</v>
      </c>
      <c r="BS55" s="21">
        <f t="shared" si="190"/>
        <v>0.31282586027111575</v>
      </c>
      <c r="BT55" s="12">
        <v>60</v>
      </c>
      <c r="BU55" s="21">
        <f t="shared" si="191"/>
        <v>0.14917951268025859</v>
      </c>
      <c r="BV55" s="27">
        <v>0</v>
      </c>
      <c r="BW55" s="20">
        <f t="shared" si="192"/>
        <v>0</v>
      </c>
      <c r="BX55" s="12">
        <v>0</v>
      </c>
      <c r="BY55" s="21">
        <f t="shared" si="193"/>
        <v>0</v>
      </c>
      <c r="BZ55" s="12">
        <v>0</v>
      </c>
      <c r="CA55" s="21">
        <f t="shared" si="194"/>
        <v>0</v>
      </c>
      <c r="CB55" s="12">
        <v>0</v>
      </c>
      <c r="CC55" s="21">
        <f t="shared" si="195"/>
        <v>0</v>
      </c>
      <c r="CD55" s="12">
        <v>5</v>
      </c>
      <c r="CE55" s="21">
        <f t="shared" si="196"/>
        <v>0.12004801920768307</v>
      </c>
      <c r="CF55" s="27">
        <v>20</v>
      </c>
      <c r="CG55" s="20">
        <f t="shared" si="197"/>
        <v>0.029000217501631263</v>
      </c>
      <c r="CH55" s="12">
        <v>10</v>
      </c>
      <c r="CI55" s="21">
        <f t="shared" si="198"/>
        <v>0.0268564522626561</v>
      </c>
      <c r="CJ55" s="12">
        <v>20</v>
      </c>
      <c r="CK55" s="21">
        <f t="shared" si="199"/>
        <v>0.06302190011028833</v>
      </c>
      <c r="CL55" s="27">
        <v>10</v>
      </c>
      <c r="CM55" s="20">
        <f t="shared" si="200"/>
        <v>0.009729992702505474</v>
      </c>
      <c r="CN55" s="12">
        <v>5</v>
      </c>
      <c r="CO55" s="21">
        <f t="shared" si="201"/>
        <v>0.014734050390452334</v>
      </c>
      <c r="CP55" s="12">
        <v>0</v>
      </c>
      <c r="CQ55" s="21">
        <f t="shared" si="202"/>
        <v>0</v>
      </c>
      <c r="CR55" s="12">
        <v>0</v>
      </c>
      <c r="CS55" s="21">
        <f t="shared" si="203"/>
        <v>0</v>
      </c>
      <c r="CT55" s="27">
        <v>65</v>
      </c>
      <c r="CU55" s="20">
        <f t="shared" si="204"/>
        <v>0.062040660494416346</v>
      </c>
      <c r="CV55" s="12">
        <v>25</v>
      </c>
      <c r="CW55" s="21">
        <f t="shared" si="205"/>
        <v>0.060701711788272425</v>
      </c>
      <c r="CX55" s="12">
        <v>25</v>
      </c>
      <c r="CY55" s="21">
        <f t="shared" si="206"/>
        <v>0.0801667468334135</v>
      </c>
      <c r="CZ55" s="12">
        <v>5</v>
      </c>
      <c r="DA55" s="21">
        <f t="shared" si="207"/>
        <v>0.015444015444015444</v>
      </c>
      <c r="DB55" s="27">
        <v>190</v>
      </c>
      <c r="DC55" s="20">
        <f t="shared" si="208"/>
        <v>0.13800617396041404</v>
      </c>
      <c r="DD55" s="12">
        <v>10</v>
      </c>
      <c r="DE55" s="21">
        <f t="shared" si="209"/>
        <v>0.027866796711717986</v>
      </c>
      <c r="DF55" s="12">
        <v>15</v>
      </c>
      <c r="DG55" s="21">
        <f t="shared" si="210"/>
        <v>0.05196604884808592</v>
      </c>
      <c r="DH55" s="12">
        <v>55</v>
      </c>
      <c r="DI55" s="21">
        <f t="shared" si="211"/>
        <v>0.14304291287386214</v>
      </c>
      <c r="DJ55" s="12">
        <v>105</v>
      </c>
      <c r="DK55" s="21">
        <f t="shared" si="212"/>
        <v>0.30991735537190085</v>
      </c>
      <c r="DL55" s="27">
        <v>60</v>
      </c>
      <c r="DM55" s="20">
        <f t="shared" si="213"/>
        <v>0.061003507701692855</v>
      </c>
      <c r="DN55" s="12">
        <v>20</v>
      </c>
      <c r="DO55" s="21">
        <f t="shared" si="214"/>
        <v>0.040987806127677016</v>
      </c>
      <c r="DP55" s="12">
        <v>50</v>
      </c>
      <c r="DQ55" s="21">
        <f t="shared" si="215"/>
        <v>0.10087763542822555</v>
      </c>
      <c r="DR55" s="27">
        <v>310</v>
      </c>
      <c r="DS55" s="20">
        <f t="shared" si="216"/>
        <v>0.3982272464512814</v>
      </c>
      <c r="DT55" s="12">
        <v>130</v>
      </c>
      <c r="DU55" s="21">
        <f t="shared" si="217"/>
        <v>0.3972498090145149</v>
      </c>
      <c r="DV55" s="12">
        <v>190</v>
      </c>
      <c r="DW55" s="21">
        <f t="shared" si="218"/>
        <v>0.42114596032361745</v>
      </c>
      <c r="DX55" s="27">
        <v>20</v>
      </c>
      <c r="DY55" s="20">
        <f t="shared" si="219"/>
        <v>0.025984149668702092</v>
      </c>
      <c r="DZ55" s="12">
        <v>5</v>
      </c>
      <c r="EA55" s="21">
        <f t="shared" si="220"/>
        <v>0.012054001928640309</v>
      </c>
      <c r="EB55" s="12">
        <v>20</v>
      </c>
      <c r="EC55" s="21">
        <f t="shared" si="221"/>
        <v>0.05122950819672131</v>
      </c>
      <c r="ED55" s="27">
        <v>20</v>
      </c>
      <c r="EE55" s="20">
        <f t="shared" si="222"/>
        <v>0.029529012254540087</v>
      </c>
      <c r="EF55" s="12">
        <v>15</v>
      </c>
      <c r="EG55" s="21">
        <f t="shared" si="223"/>
        <v>0.03875468285751195</v>
      </c>
      <c r="EH55" s="12">
        <v>5</v>
      </c>
      <c r="EI55" s="21">
        <f t="shared" si="224"/>
        <v>0.017247326664367024</v>
      </c>
      <c r="EJ55" s="27">
        <v>5</v>
      </c>
      <c r="EK55" s="20">
        <f t="shared" si="225"/>
        <v>0.005707762557077625</v>
      </c>
      <c r="EL55" s="12">
        <v>0</v>
      </c>
      <c r="EM55" s="21">
        <f t="shared" si="226"/>
        <v>0</v>
      </c>
      <c r="EN55" s="12">
        <v>5</v>
      </c>
      <c r="EO55" s="21">
        <f t="shared" si="227"/>
        <v>0.018857250612860643</v>
      </c>
      <c r="EP55" s="12">
        <v>0</v>
      </c>
      <c r="EQ55" s="21">
        <f t="shared" si="228"/>
        <v>0</v>
      </c>
      <c r="ER55" s="27">
        <v>225</v>
      </c>
      <c r="ES55" s="20">
        <f t="shared" si="229"/>
        <v>0.1571448526330493</v>
      </c>
      <c r="ET55" s="12">
        <v>80</v>
      </c>
      <c r="EU55" s="21">
        <f t="shared" si="230"/>
        <v>0.23798899300907334</v>
      </c>
      <c r="EV55" s="12">
        <v>35</v>
      </c>
      <c r="EW55" s="21">
        <f t="shared" si="231"/>
        <v>0.09639217846323327</v>
      </c>
      <c r="EX55" s="12">
        <v>10</v>
      </c>
      <c r="EY55" s="21">
        <f t="shared" si="232"/>
        <v>0.029748624126134167</v>
      </c>
      <c r="EZ55" s="12">
        <v>95</v>
      </c>
      <c r="FA55" s="21">
        <f t="shared" si="233"/>
        <v>0.23974763406940064</v>
      </c>
    </row>
    <row r="56" spans="1:157" s="13" customFormat="1" ht="15">
      <c r="A56" s="22" t="s">
        <v>130</v>
      </c>
      <c r="B56" s="27">
        <v>36530</v>
      </c>
      <c r="C56" s="20">
        <f t="shared" si="156"/>
        <v>2.173234061413346</v>
      </c>
      <c r="D56" s="27">
        <v>1435</v>
      </c>
      <c r="E56" s="20">
        <f t="shared" si="157"/>
        <v>1.094333867154732</v>
      </c>
      <c r="F56" s="12">
        <v>165</v>
      </c>
      <c r="G56" s="21">
        <f t="shared" si="158"/>
        <v>0.5606523955147809</v>
      </c>
      <c r="H56" s="12">
        <v>560</v>
      </c>
      <c r="I56" s="21">
        <f t="shared" si="159"/>
        <v>1.5855039637599093</v>
      </c>
      <c r="J56" s="12">
        <v>300</v>
      </c>
      <c r="K56" s="21">
        <f t="shared" si="160"/>
        <v>0.9195402298850575</v>
      </c>
      <c r="L56" s="12">
        <v>380</v>
      </c>
      <c r="M56" s="21">
        <f t="shared" si="161"/>
        <v>1.1255924170616114</v>
      </c>
      <c r="N56" s="27">
        <v>260</v>
      </c>
      <c r="O56" s="20">
        <f t="shared" si="162"/>
        <v>0.6129184347006129</v>
      </c>
      <c r="P56" s="12">
        <v>120</v>
      </c>
      <c r="Q56" s="21">
        <f t="shared" si="163"/>
        <v>0.8794430194210334</v>
      </c>
      <c r="R56" s="12">
        <v>60</v>
      </c>
      <c r="S56" s="21">
        <f t="shared" si="164"/>
        <v>0.46710782405605294</v>
      </c>
      <c r="T56" s="12">
        <v>70</v>
      </c>
      <c r="U56" s="21">
        <f t="shared" si="165"/>
        <v>0.4396984924623116</v>
      </c>
      <c r="V56" s="27">
        <v>4890</v>
      </c>
      <c r="W56" s="20">
        <f t="shared" si="166"/>
        <v>2.9702970297029703</v>
      </c>
      <c r="X56" s="12">
        <v>605</v>
      </c>
      <c r="Y56" s="21">
        <f t="shared" si="167"/>
        <v>1.7285714285714286</v>
      </c>
      <c r="Z56" s="12">
        <v>670</v>
      </c>
      <c r="AA56" s="21">
        <f t="shared" si="168"/>
        <v>2.247567930224757</v>
      </c>
      <c r="AB56" s="12">
        <v>1100</v>
      </c>
      <c r="AC56" s="21">
        <f t="shared" si="169"/>
        <v>3.4645669291338583</v>
      </c>
      <c r="AD56" s="12">
        <v>605</v>
      </c>
      <c r="AE56" s="21">
        <f t="shared" si="170"/>
        <v>1.934143222506394</v>
      </c>
      <c r="AF56" s="12">
        <v>1865</v>
      </c>
      <c r="AG56" s="21">
        <f t="shared" si="171"/>
        <v>5.280294450736127</v>
      </c>
      <c r="AH56" s="27">
        <v>975</v>
      </c>
      <c r="AI56" s="20">
        <f t="shared" si="172"/>
        <v>2.2714036109493305</v>
      </c>
      <c r="AJ56" s="12">
        <v>470</v>
      </c>
      <c r="AK56" s="21">
        <f t="shared" si="173"/>
        <v>2.8059701492537314</v>
      </c>
      <c r="AL56" s="12">
        <v>265</v>
      </c>
      <c r="AM56" s="21">
        <f t="shared" si="174"/>
        <v>2.1327967806841044</v>
      </c>
      <c r="AN56" s="12">
        <v>260</v>
      </c>
      <c r="AO56" s="21">
        <f t="shared" si="175"/>
        <v>1.8929741536221332</v>
      </c>
      <c r="AP56" s="27">
        <v>2840</v>
      </c>
      <c r="AQ56" s="20">
        <f t="shared" si="176"/>
        <v>3.733403444196135</v>
      </c>
      <c r="AR56" s="12">
        <v>945</v>
      </c>
      <c r="AS56" s="21">
        <f t="shared" si="177"/>
        <v>2.792965863750554</v>
      </c>
      <c r="AT56" s="12">
        <v>865</v>
      </c>
      <c r="AU56" s="21">
        <f t="shared" si="178"/>
        <v>2.2348533781165223</v>
      </c>
      <c r="AV56" s="27">
        <v>200</v>
      </c>
      <c r="AW56" s="20">
        <f t="shared" si="179"/>
        <v>1.1101859561476548</v>
      </c>
      <c r="AX56" s="12">
        <v>70</v>
      </c>
      <c r="AY56" s="21">
        <f t="shared" si="180"/>
        <v>1.0385756676557862</v>
      </c>
      <c r="AZ56" s="12">
        <v>30</v>
      </c>
      <c r="BA56" s="21">
        <f t="shared" si="181"/>
        <v>0.8595988538681949</v>
      </c>
      <c r="BB56" s="12">
        <v>70</v>
      </c>
      <c r="BC56" s="21">
        <f t="shared" si="182"/>
        <v>1.674641148325359</v>
      </c>
      <c r="BD56" s="12">
        <v>25</v>
      </c>
      <c r="BE56" s="21">
        <f t="shared" si="183"/>
        <v>0.6906077348066298</v>
      </c>
      <c r="BF56" s="27">
        <v>1665</v>
      </c>
      <c r="BG56" s="20">
        <f t="shared" si="184"/>
        <v>1.253906691267839</v>
      </c>
      <c r="BH56" s="12">
        <v>385</v>
      </c>
      <c r="BI56" s="21">
        <f t="shared" si="185"/>
        <v>1.0939053842875408</v>
      </c>
      <c r="BJ56" s="12">
        <v>405</v>
      </c>
      <c r="BK56" s="21">
        <f t="shared" si="186"/>
        <v>1.2026726057906458</v>
      </c>
      <c r="BL56" s="12">
        <v>365</v>
      </c>
      <c r="BM56" s="21">
        <f t="shared" si="187"/>
        <v>1.1048887543514454</v>
      </c>
      <c r="BN56" s="12">
        <v>475</v>
      </c>
      <c r="BO56" s="21">
        <f t="shared" si="188"/>
        <v>1.5439622948155372</v>
      </c>
      <c r="BP56" s="27">
        <v>410</v>
      </c>
      <c r="BQ56" s="20">
        <f t="shared" si="189"/>
        <v>0.49178361520930786</v>
      </c>
      <c r="BR56" s="12">
        <v>250</v>
      </c>
      <c r="BS56" s="21">
        <f t="shared" si="190"/>
        <v>0.5793071486502144</v>
      </c>
      <c r="BT56" s="12">
        <v>160</v>
      </c>
      <c r="BU56" s="21">
        <f t="shared" si="191"/>
        <v>0.39781203381402286</v>
      </c>
      <c r="BV56" s="27">
        <v>105</v>
      </c>
      <c r="BW56" s="20">
        <f t="shared" si="192"/>
        <v>0.44303797468354433</v>
      </c>
      <c r="BX56" s="12">
        <v>15</v>
      </c>
      <c r="BY56" s="21">
        <f t="shared" si="193"/>
        <v>0.23492560689115116</v>
      </c>
      <c r="BZ56" s="12">
        <v>45</v>
      </c>
      <c r="CA56" s="21">
        <f t="shared" si="194"/>
        <v>0.5263157894736842</v>
      </c>
      <c r="CB56" s="12">
        <v>30</v>
      </c>
      <c r="CC56" s="21">
        <f t="shared" si="195"/>
        <v>0.6500541711809318</v>
      </c>
      <c r="CD56" s="12">
        <v>10</v>
      </c>
      <c r="CE56" s="21">
        <f t="shared" si="196"/>
        <v>0.24009603841536614</v>
      </c>
      <c r="CF56" s="27">
        <v>1415</v>
      </c>
      <c r="CG56" s="20">
        <f t="shared" si="197"/>
        <v>2.051765388240412</v>
      </c>
      <c r="CH56" s="12">
        <v>565</v>
      </c>
      <c r="CI56" s="21">
        <f t="shared" si="198"/>
        <v>1.5173895528400698</v>
      </c>
      <c r="CJ56" s="12">
        <v>840</v>
      </c>
      <c r="CK56" s="21">
        <f t="shared" si="199"/>
        <v>2.6469198046321094</v>
      </c>
      <c r="CL56" s="27">
        <v>1145</v>
      </c>
      <c r="CM56" s="20">
        <f t="shared" si="200"/>
        <v>1.1140841644368766</v>
      </c>
      <c r="CN56" s="12">
        <v>210</v>
      </c>
      <c r="CO56" s="21">
        <f t="shared" si="201"/>
        <v>0.6188301163989981</v>
      </c>
      <c r="CP56" s="12">
        <v>60</v>
      </c>
      <c r="CQ56" s="21">
        <f t="shared" si="202"/>
        <v>0.17907774958961348</v>
      </c>
      <c r="CR56" s="12">
        <v>900</v>
      </c>
      <c r="CS56" s="21">
        <f t="shared" si="203"/>
        <v>2.542732024297217</v>
      </c>
      <c r="CT56" s="27">
        <v>440</v>
      </c>
      <c r="CU56" s="20">
        <f t="shared" si="204"/>
        <v>0.4199675479622029</v>
      </c>
      <c r="CV56" s="12">
        <v>180</v>
      </c>
      <c r="CW56" s="21">
        <f t="shared" si="205"/>
        <v>0.43705232487556145</v>
      </c>
      <c r="CX56" s="12">
        <v>55</v>
      </c>
      <c r="CY56" s="21">
        <f t="shared" si="206"/>
        <v>0.1763668430335097</v>
      </c>
      <c r="CZ56" s="12">
        <v>205</v>
      </c>
      <c r="DA56" s="21">
        <f t="shared" si="207"/>
        <v>0.6332046332046333</v>
      </c>
      <c r="DB56" s="27">
        <v>1305</v>
      </c>
      <c r="DC56" s="20">
        <f t="shared" si="208"/>
        <v>0.9478845106228437</v>
      </c>
      <c r="DD56" s="12">
        <v>300</v>
      </c>
      <c r="DE56" s="21">
        <f t="shared" si="209"/>
        <v>0.8360039013515397</v>
      </c>
      <c r="DF56" s="12">
        <v>150</v>
      </c>
      <c r="DG56" s="21">
        <f t="shared" si="210"/>
        <v>0.5196604884808591</v>
      </c>
      <c r="DH56" s="12">
        <v>435</v>
      </c>
      <c r="DI56" s="21">
        <f t="shared" si="211"/>
        <v>1.1313394018205463</v>
      </c>
      <c r="DJ56" s="12">
        <v>440</v>
      </c>
      <c r="DK56" s="21">
        <f t="shared" si="212"/>
        <v>1.2987012987012987</v>
      </c>
      <c r="DL56" s="27">
        <v>6215</v>
      </c>
      <c r="DM56" s="20">
        <f t="shared" si="213"/>
        <v>6.318946672767018</v>
      </c>
      <c r="DN56" s="12">
        <v>3710</v>
      </c>
      <c r="DO56" s="21">
        <f t="shared" si="214"/>
        <v>7.603238036684086</v>
      </c>
      <c r="DP56" s="12">
        <v>2520</v>
      </c>
      <c r="DQ56" s="21">
        <f t="shared" si="215"/>
        <v>5.084232825582569</v>
      </c>
      <c r="DR56" s="27">
        <v>675</v>
      </c>
      <c r="DS56" s="20">
        <f t="shared" si="216"/>
        <v>0.8671077140471449</v>
      </c>
      <c r="DT56" s="12">
        <v>180</v>
      </c>
      <c r="DU56" s="21">
        <f t="shared" si="217"/>
        <v>0.5500381970970206</v>
      </c>
      <c r="DV56" s="12">
        <v>485</v>
      </c>
      <c r="DW56" s="21">
        <f t="shared" si="218"/>
        <v>1.0750304776681814</v>
      </c>
      <c r="DX56" s="27">
        <v>2775</v>
      </c>
      <c r="DY56" s="20">
        <f t="shared" si="219"/>
        <v>3.6053007665324155</v>
      </c>
      <c r="DZ56" s="12">
        <v>685</v>
      </c>
      <c r="EA56" s="21">
        <f t="shared" si="220"/>
        <v>1.6513982642237222</v>
      </c>
      <c r="EB56" s="12">
        <v>3110</v>
      </c>
      <c r="EC56" s="21">
        <f t="shared" si="221"/>
        <v>7.966188524590163</v>
      </c>
      <c r="ED56" s="27">
        <v>2045</v>
      </c>
      <c r="EE56" s="20">
        <f t="shared" si="222"/>
        <v>3.0193415030267237</v>
      </c>
      <c r="EF56" s="12">
        <v>1690</v>
      </c>
      <c r="EG56" s="21">
        <f t="shared" si="223"/>
        <v>4.36636093527968</v>
      </c>
      <c r="EH56" s="12">
        <v>360</v>
      </c>
      <c r="EI56" s="21">
        <f t="shared" si="224"/>
        <v>1.2418075198344256</v>
      </c>
      <c r="EJ56" s="27">
        <v>5245</v>
      </c>
      <c r="EK56" s="20">
        <f t="shared" si="225"/>
        <v>5.987442922374429</v>
      </c>
      <c r="EL56" s="12">
        <v>1740</v>
      </c>
      <c r="EM56" s="21">
        <f t="shared" si="226"/>
        <v>6.182270385503641</v>
      </c>
      <c r="EN56" s="12">
        <v>495</v>
      </c>
      <c r="EO56" s="21">
        <f t="shared" si="227"/>
        <v>1.8668678106732037</v>
      </c>
      <c r="EP56" s="12">
        <v>3040</v>
      </c>
      <c r="EQ56" s="21">
        <f t="shared" si="228"/>
        <v>9.221902017291066</v>
      </c>
      <c r="ER56" s="27">
        <v>2495</v>
      </c>
      <c r="ES56" s="20">
        <f t="shared" si="229"/>
        <v>1.7425618103087022</v>
      </c>
      <c r="ET56" s="12">
        <v>720</v>
      </c>
      <c r="EU56" s="21">
        <f t="shared" si="230"/>
        <v>2.14190093708166</v>
      </c>
      <c r="EV56" s="12">
        <v>300</v>
      </c>
      <c r="EW56" s="21">
        <f t="shared" si="231"/>
        <v>0.8262186725419994</v>
      </c>
      <c r="EX56" s="12">
        <v>325</v>
      </c>
      <c r="EY56" s="21">
        <f t="shared" si="232"/>
        <v>0.9668302840993604</v>
      </c>
      <c r="EZ56" s="12">
        <v>1110</v>
      </c>
      <c r="FA56" s="21">
        <f t="shared" si="233"/>
        <v>2.8012618296529967</v>
      </c>
    </row>
    <row r="57" spans="1:157" s="13" customFormat="1" ht="15">
      <c r="A57" s="22" t="s">
        <v>131</v>
      </c>
      <c r="B57" s="27">
        <v>14090</v>
      </c>
      <c r="C57" s="20">
        <f t="shared" si="156"/>
        <v>0.8382389248648793</v>
      </c>
      <c r="D57" s="27">
        <v>1130</v>
      </c>
      <c r="E57" s="20">
        <f t="shared" si="157"/>
        <v>0.8617402577594753</v>
      </c>
      <c r="F57" s="12">
        <v>400</v>
      </c>
      <c r="G57" s="21">
        <f t="shared" si="158"/>
        <v>1.3591573224600746</v>
      </c>
      <c r="H57" s="12">
        <v>245</v>
      </c>
      <c r="I57" s="21">
        <f t="shared" si="159"/>
        <v>0.6936579841449604</v>
      </c>
      <c r="J57" s="12">
        <v>215</v>
      </c>
      <c r="K57" s="21">
        <f t="shared" si="160"/>
        <v>0.6590038314176245</v>
      </c>
      <c r="L57" s="12">
        <v>285</v>
      </c>
      <c r="M57" s="21">
        <f t="shared" si="161"/>
        <v>0.8441943127962086</v>
      </c>
      <c r="N57" s="27">
        <v>605</v>
      </c>
      <c r="O57" s="20">
        <f t="shared" si="162"/>
        <v>1.4262140499764262</v>
      </c>
      <c r="P57" s="12">
        <v>95</v>
      </c>
      <c r="Q57" s="21">
        <f t="shared" si="163"/>
        <v>0.696225723708318</v>
      </c>
      <c r="R57" s="12">
        <v>295</v>
      </c>
      <c r="S57" s="21">
        <f t="shared" si="164"/>
        <v>2.2966134682755937</v>
      </c>
      <c r="T57" s="12">
        <v>200</v>
      </c>
      <c r="U57" s="21">
        <f t="shared" si="165"/>
        <v>1.256281407035176</v>
      </c>
      <c r="V57" s="27">
        <v>440</v>
      </c>
      <c r="W57" s="20">
        <f t="shared" si="166"/>
        <v>0.26726599040272125</v>
      </c>
      <c r="X57" s="12">
        <v>180</v>
      </c>
      <c r="Y57" s="21">
        <f t="shared" si="167"/>
        <v>0.5142857142857142</v>
      </c>
      <c r="Z57" s="12">
        <v>100</v>
      </c>
      <c r="AA57" s="21">
        <f t="shared" si="168"/>
        <v>0.33545790003354575</v>
      </c>
      <c r="AB57" s="12">
        <v>85</v>
      </c>
      <c r="AC57" s="21">
        <f t="shared" si="169"/>
        <v>0.26771653543307083</v>
      </c>
      <c r="AD57" s="12">
        <v>15</v>
      </c>
      <c r="AE57" s="21">
        <f t="shared" si="170"/>
        <v>0.0479539641943734</v>
      </c>
      <c r="AF57" s="12">
        <v>85</v>
      </c>
      <c r="AG57" s="21">
        <f t="shared" si="171"/>
        <v>0.2406568516421291</v>
      </c>
      <c r="AH57" s="27">
        <v>35</v>
      </c>
      <c r="AI57" s="20">
        <f t="shared" si="172"/>
        <v>0.081537565521258</v>
      </c>
      <c r="AJ57" s="12">
        <v>10</v>
      </c>
      <c r="AK57" s="21">
        <f t="shared" si="173"/>
        <v>0.05970149253731343</v>
      </c>
      <c r="AL57" s="12">
        <v>25</v>
      </c>
      <c r="AM57" s="21">
        <f t="shared" si="174"/>
        <v>0.2012072434607646</v>
      </c>
      <c r="AN57" s="12">
        <v>5</v>
      </c>
      <c r="AO57" s="21">
        <f t="shared" si="175"/>
        <v>0.03640334910811795</v>
      </c>
      <c r="AP57" s="27">
        <v>200</v>
      </c>
      <c r="AQ57" s="20">
        <f t="shared" si="176"/>
        <v>0.2629157355067701</v>
      </c>
      <c r="AR57" s="12">
        <v>100</v>
      </c>
      <c r="AS57" s="21">
        <f t="shared" si="177"/>
        <v>0.2955519432540269</v>
      </c>
      <c r="AT57" s="12">
        <v>115</v>
      </c>
      <c r="AU57" s="21">
        <f t="shared" si="178"/>
        <v>0.29711923524092493</v>
      </c>
      <c r="AV57" s="27">
        <v>60</v>
      </c>
      <c r="AW57" s="20">
        <f t="shared" si="179"/>
        <v>0.33305578684429643</v>
      </c>
      <c r="AX57" s="12">
        <v>5</v>
      </c>
      <c r="AY57" s="21">
        <f t="shared" si="180"/>
        <v>0.0741839762611276</v>
      </c>
      <c r="AZ57" s="12">
        <v>5</v>
      </c>
      <c r="BA57" s="21">
        <f t="shared" si="181"/>
        <v>0.14326647564469913</v>
      </c>
      <c r="BB57" s="12">
        <v>15</v>
      </c>
      <c r="BC57" s="21">
        <f t="shared" si="182"/>
        <v>0.3588516746411483</v>
      </c>
      <c r="BD57" s="12">
        <v>25</v>
      </c>
      <c r="BE57" s="21">
        <f t="shared" si="183"/>
        <v>0.6906077348066298</v>
      </c>
      <c r="BF57" s="27">
        <v>510</v>
      </c>
      <c r="BG57" s="20">
        <f t="shared" si="184"/>
        <v>0.38407952705501375</v>
      </c>
      <c r="BH57" s="12">
        <v>245</v>
      </c>
      <c r="BI57" s="21">
        <f t="shared" si="185"/>
        <v>0.6961216081829805</v>
      </c>
      <c r="BJ57" s="12">
        <v>100</v>
      </c>
      <c r="BK57" s="21">
        <f t="shared" si="186"/>
        <v>0.2969561989606533</v>
      </c>
      <c r="BL57" s="12">
        <v>45</v>
      </c>
      <c r="BM57" s="21">
        <f t="shared" si="187"/>
        <v>0.13621916149538368</v>
      </c>
      <c r="BN57" s="12">
        <v>140</v>
      </c>
      <c r="BO57" s="21">
        <f t="shared" si="188"/>
        <v>0.4550625711035267</v>
      </c>
      <c r="BP57" s="27">
        <v>3665</v>
      </c>
      <c r="BQ57" s="20">
        <f t="shared" si="189"/>
        <v>4.396065731078325</v>
      </c>
      <c r="BR57" s="12">
        <v>1690</v>
      </c>
      <c r="BS57" s="21">
        <f t="shared" si="190"/>
        <v>3.916116324875449</v>
      </c>
      <c r="BT57" s="12">
        <v>1970</v>
      </c>
      <c r="BU57" s="21">
        <f t="shared" si="191"/>
        <v>4.898060666335156</v>
      </c>
      <c r="BV57" s="27">
        <v>10</v>
      </c>
      <c r="BW57" s="20">
        <f t="shared" si="192"/>
        <v>0.04219409282700422</v>
      </c>
      <c r="BX57" s="12">
        <v>0</v>
      </c>
      <c r="BY57" s="21">
        <f t="shared" si="193"/>
        <v>0</v>
      </c>
      <c r="BZ57" s="12">
        <v>10</v>
      </c>
      <c r="CA57" s="21">
        <f t="shared" si="194"/>
        <v>0.11695906432748539</v>
      </c>
      <c r="CB57" s="12">
        <v>0</v>
      </c>
      <c r="CC57" s="21">
        <f t="shared" si="195"/>
        <v>0</v>
      </c>
      <c r="CD57" s="12">
        <v>10</v>
      </c>
      <c r="CE57" s="21">
        <f t="shared" si="196"/>
        <v>0.24009603841536614</v>
      </c>
      <c r="CF57" s="27">
        <v>430</v>
      </c>
      <c r="CG57" s="20">
        <f t="shared" si="197"/>
        <v>0.6235046762850721</v>
      </c>
      <c r="CH57" s="12">
        <v>265</v>
      </c>
      <c r="CI57" s="21">
        <f t="shared" si="198"/>
        <v>0.7116959849603868</v>
      </c>
      <c r="CJ57" s="12">
        <v>170</v>
      </c>
      <c r="CK57" s="21">
        <f t="shared" si="199"/>
        <v>0.5356861509374508</v>
      </c>
      <c r="CL57" s="27">
        <v>55</v>
      </c>
      <c r="CM57" s="20">
        <f t="shared" si="200"/>
        <v>0.053514959863780104</v>
      </c>
      <c r="CN57" s="12">
        <v>25</v>
      </c>
      <c r="CO57" s="21">
        <f t="shared" si="201"/>
        <v>0.07367025195226168</v>
      </c>
      <c r="CP57" s="12">
        <v>5</v>
      </c>
      <c r="CQ57" s="21">
        <f t="shared" si="202"/>
        <v>0.014923145799134457</v>
      </c>
      <c r="CR57" s="12">
        <v>15</v>
      </c>
      <c r="CS57" s="21">
        <f t="shared" si="203"/>
        <v>0.04237886707162029</v>
      </c>
      <c r="CT57" s="27">
        <v>2010</v>
      </c>
      <c r="CU57" s="20">
        <f t="shared" si="204"/>
        <v>1.9184881168273362</v>
      </c>
      <c r="CV57" s="12">
        <v>755</v>
      </c>
      <c r="CW57" s="21">
        <f t="shared" si="205"/>
        <v>1.8331916960058272</v>
      </c>
      <c r="CX57" s="12">
        <v>340</v>
      </c>
      <c r="CY57" s="21">
        <f t="shared" si="206"/>
        <v>1.0902677569344237</v>
      </c>
      <c r="CZ57" s="12">
        <v>905</v>
      </c>
      <c r="DA57" s="21">
        <f t="shared" si="207"/>
        <v>2.7953667953667956</v>
      </c>
      <c r="DB57" s="27">
        <v>570</v>
      </c>
      <c r="DC57" s="20">
        <f t="shared" si="208"/>
        <v>0.41401852188124205</v>
      </c>
      <c r="DD57" s="12">
        <v>75</v>
      </c>
      <c r="DE57" s="21">
        <f t="shared" si="209"/>
        <v>0.20900097533788492</v>
      </c>
      <c r="DF57" s="12">
        <v>95</v>
      </c>
      <c r="DG57" s="21">
        <f t="shared" si="210"/>
        <v>0.3291183093712108</v>
      </c>
      <c r="DH57" s="12">
        <v>120</v>
      </c>
      <c r="DI57" s="21">
        <f t="shared" si="211"/>
        <v>0.31209362808842656</v>
      </c>
      <c r="DJ57" s="12">
        <v>260</v>
      </c>
      <c r="DK57" s="21">
        <f t="shared" si="212"/>
        <v>0.7674144037780402</v>
      </c>
      <c r="DL57" s="27">
        <v>435</v>
      </c>
      <c r="DM57" s="20">
        <f t="shared" si="213"/>
        <v>0.4422754308372731</v>
      </c>
      <c r="DN57" s="12">
        <v>140</v>
      </c>
      <c r="DO57" s="21">
        <f t="shared" si="214"/>
        <v>0.28691464289373914</v>
      </c>
      <c r="DP57" s="12">
        <v>295</v>
      </c>
      <c r="DQ57" s="21">
        <f t="shared" si="215"/>
        <v>0.5951780490265308</v>
      </c>
      <c r="DR57" s="27">
        <v>1180</v>
      </c>
      <c r="DS57" s="20">
        <f t="shared" si="216"/>
        <v>1.5158327445564905</v>
      </c>
      <c r="DT57" s="12">
        <v>510</v>
      </c>
      <c r="DU57" s="21">
        <f t="shared" si="217"/>
        <v>1.5584415584415585</v>
      </c>
      <c r="DV57" s="12">
        <v>665</v>
      </c>
      <c r="DW57" s="21">
        <f t="shared" si="218"/>
        <v>1.474010861132661</v>
      </c>
      <c r="DX57" s="27">
        <v>80</v>
      </c>
      <c r="DY57" s="20">
        <f t="shared" si="219"/>
        <v>0.10393659867480837</v>
      </c>
      <c r="DZ57" s="12">
        <v>35</v>
      </c>
      <c r="EA57" s="21">
        <f t="shared" si="220"/>
        <v>0.08437801350048216</v>
      </c>
      <c r="EB57" s="12">
        <v>35</v>
      </c>
      <c r="EC57" s="21">
        <f t="shared" si="221"/>
        <v>0.08965163934426229</v>
      </c>
      <c r="ED57" s="27">
        <v>25</v>
      </c>
      <c r="EE57" s="20">
        <f t="shared" si="222"/>
        <v>0.03691126531817511</v>
      </c>
      <c r="EF57" s="12">
        <v>35</v>
      </c>
      <c r="EG57" s="21">
        <f t="shared" si="223"/>
        <v>0.09042759333419455</v>
      </c>
      <c r="EH57" s="12">
        <v>0</v>
      </c>
      <c r="EI57" s="21">
        <f t="shared" si="224"/>
        <v>0</v>
      </c>
      <c r="EJ57" s="27">
        <v>120</v>
      </c>
      <c r="EK57" s="20">
        <f t="shared" si="225"/>
        <v>0.136986301369863</v>
      </c>
      <c r="EL57" s="12">
        <v>75</v>
      </c>
      <c r="EM57" s="21">
        <f t="shared" si="226"/>
        <v>0.2664771717889501</v>
      </c>
      <c r="EN57" s="12">
        <v>45</v>
      </c>
      <c r="EO57" s="21">
        <f t="shared" si="227"/>
        <v>0.16971525551574582</v>
      </c>
      <c r="EP57" s="12">
        <v>35</v>
      </c>
      <c r="EQ57" s="21">
        <f t="shared" si="228"/>
        <v>0.10617321401486426</v>
      </c>
      <c r="ER57" s="27">
        <v>2515</v>
      </c>
      <c r="ES57" s="20">
        <f t="shared" si="229"/>
        <v>1.7565302416538624</v>
      </c>
      <c r="ET57" s="12">
        <v>415</v>
      </c>
      <c r="EU57" s="21">
        <f t="shared" si="230"/>
        <v>1.2345679012345678</v>
      </c>
      <c r="EV57" s="12">
        <v>140</v>
      </c>
      <c r="EW57" s="21">
        <f t="shared" si="231"/>
        <v>0.38556871385293306</v>
      </c>
      <c r="EX57" s="12">
        <v>335</v>
      </c>
      <c r="EY57" s="21">
        <f t="shared" si="232"/>
        <v>0.9965789082254946</v>
      </c>
      <c r="EZ57" s="12">
        <v>1605</v>
      </c>
      <c r="FA57" s="21">
        <f t="shared" si="233"/>
        <v>4.0504731861198735</v>
      </c>
    </row>
    <row r="58" spans="1:157" s="13" customFormat="1" ht="15">
      <c r="A58" s="22" t="s">
        <v>132</v>
      </c>
      <c r="B58" s="27">
        <v>4775</v>
      </c>
      <c r="C58" s="20">
        <f t="shared" si="156"/>
        <v>0.2840731629687579</v>
      </c>
      <c r="D58" s="27">
        <v>690</v>
      </c>
      <c r="E58" s="20">
        <f t="shared" si="157"/>
        <v>0.526195378631892</v>
      </c>
      <c r="F58" s="12">
        <v>10</v>
      </c>
      <c r="G58" s="21">
        <f t="shared" si="158"/>
        <v>0.03397893306150187</v>
      </c>
      <c r="H58" s="12">
        <v>175</v>
      </c>
      <c r="I58" s="21">
        <f t="shared" si="159"/>
        <v>0.4954699886749717</v>
      </c>
      <c r="J58" s="12">
        <v>80</v>
      </c>
      <c r="K58" s="21">
        <f t="shared" si="160"/>
        <v>0.24521072796934865</v>
      </c>
      <c r="L58" s="12">
        <v>400</v>
      </c>
      <c r="M58" s="21">
        <f t="shared" si="161"/>
        <v>1.1848341232227488</v>
      </c>
      <c r="N58" s="27">
        <v>0</v>
      </c>
      <c r="O58" s="20">
        <f t="shared" si="162"/>
        <v>0</v>
      </c>
      <c r="P58" s="12">
        <v>0</v>
      </c>
      <c r="Q58" s="21">
        <f t="shared" si="163"/>
        <v>0</v>
      </c>
      <c r="R58" s="12">
        <v>0</v>
      </c>
      <c r="S58" s="21">
        <f t="shared" si="164"/>
        <v>0</v>
      </c>
      <c r="T58" s="12">
        <v>5</v>
      </c>
      <c r="U58" s="21">
        <f t="shared" si="165"/>
        <v>0.031407035175879394</v>
      </c>
      <c r="V58" s="27">
        <v>260</v>
      </c>
      <c r="W58" s="20">
        <f t="shared" si="166"/>
        <v>0.15792990341978982</v>
      </c>
      <c r="X58" s="12">
        <v>125</v>
      </c>
      <c r="Y58" s="21">
        <f t="shared" si="167"/>
        <v>0.35714285714285715</v>
      </c>
      <c r="Z58" s="12">
        <v>15</v>
      </c>
      <c r="AA58" s="21">
        <f t="shared" si="168"/>
        <v>0.050318685005031866</v>
      </c>
      <c r="AB58" s="12">
        <v>35</v>
      </c>
      <c r="AC58" s="21">
        <f t="shared" si="169"/>
        <v>0.11023622047244094</v>
      </c>
      <c r="AD58" s="12">
        <v>25</v>
      </c>
      <c r="AE58" s="21">
        <f t="shared" si="170"/>
        <v>0.079923273657289</v>
      </c>
      <c r="AF58" s="12">
        <v>70</v>
      </c>
      <c r="AG58" s="21">
        <f t="shared" si="171"/>
        <v>0.19818799546998866</v>
      </c>
      <c r="AH58" s="27">
        <v>30</v>
      </c>
      <c r="AI58" s="20">
        <f t="shared" si="172"/>
        <v>0.06988934187536401</v>
      </c>
      <c r="AJ58" s="12">
        <v>10</v>
      </c>
      <c r="AK58" s="21">
        <f t="shared" si="173"/>
        <v>0.05970149253731343</v>
      </c>
      <c r="AL58" s="12">
        <v>20</v>
      </c>
      <c r="AM58" s="21">
        <f t="shared" si="174"/>
        <v>0.16096579476861167</v>
      </c>
      <c r="AN58" s="12">
        <v>0</v>
      </c>
      <c r="AO58" s="21">
        <f t="shared" si="175"/>
        <v>0</v>
      </c>
      <c r="AP58" s="27">
        <v>165</v>
      </c>
      <c r="AQ58" s="20">
        <f t="shared" si="176"/>
        <v>0.21690548179308533</v>
      </c>
      <c r="AR58" s="12">
        <v>20</v>
      </c>
      <c r="AS58" s="21">
        <f t="shared" si="177"/>
        <v>0.059110388650805375</v>
      </c>
      <c r="AT58" s="12">
        <v>125</v>
      </c>
      <c r="AU58" s="21">
        <f t="shared" si="178"/>
        <v>0.32295569047926626</v>
      </c>
      <c r="AV58" s="27">
        <v>50</v>
      </c>
      <c r="AW58" s="20">
        <f t="shared" si="179"/>
        <v>0.2775464890369137</v>
      </c>
      <c r="AX58" s="12">
        <v>0</v>
      </c>
      <c r="AY58" s="21">
        <f t="shared" si="180"/>
        <v>0</v>
      </c>
      <c r="AZ58" s="12">
        <v>0</v>
      </c>
      <c r="BA58" s="21">
        <f t="shared" si="181"/>
        <v>0</v>
      </c>
      <c r="BB58" s="12">
        <v>15</v>
      </c>
      <c r="BC58" s="21">
        <f t="shared" si="182"/>
        <v>0.3588516746411483</v>
      </c>
      <c r="BD58" s="12">
        <v>30</v>
      </c>
      <c r="BE58" s="21">
        <f t="shared" si="183"/>
        <v>0.8287292817679558</v>
      </c>
      <c r="BF58" s="27">
        <v>25</v>
      </c>
      <c r="BG58" s="20">
        <f t="shared" si="184"/>
        <v>0.0188274277968144</v>
      </c>
      <c r="BH58" s="12">
        <v>0</v>
      </c>
      <c r="BI58" s="21">
        <f t="shared" si="185"/>
        <v>0</v>
      </c>
      <c r="BJ58" s="12">
        <v>10</v>
      </c>
      <c r="BK58" s="21">
        <f t="shared" si="186"/>
        <v>0.029695619896065333</v>
      </c>
      <c r="BL58" s="12">
        <v>10</v>
      </c>
      <c r="BM58" s="21">
        <f t="shared" si="187"/>
        <v>0.03027092477675193</v>
      </c>
      <c r="BN58" s="12">
        <v>10</v>
      </c>
      <c r="BO58" s="21">
        <f t="shared" si="188"/>
        <v>0.03250446936453762</v>
      </c>
      <c r="BP58" s="27">
        <v>65</v>
      </c>
      <c r="BQ58" s="20">
        <f t="shared" si="189"/>
        <v>0.07796569509415857</v>
      </c>
      <c r="BR58" s="12">
        <v>40</v>
      </c>
      <c r="BS58" s="21">
        <f t="shared" si="190"/>
        <v>0.0926891437840343</v>
      </c>
      <c r="BT58" s="12">
        <v>25</v>
      </c>
      <c r="BU58" s="21">
        <f t="shared" si="191"/>
        <v>0.06215813028344107</v>
      </c>
      <c r="BV58" s="27">
        <v>0</v>
      </c>
      <c r="BW58" s="20">
        <f t="shared" si="192"/>
        <v>0</v>
      </c>
      <c r="BX58" s="12">
        <v>0</v>
      </c>
      <c r="BY58" s="21">
        <f t="shared" si="193"/>
        <v>0</v>
      </c>
      <c r="BZ58" s="12">
        <v>0</v>
      </c>
      <c r="CA58" s="21">
        <f t="shared" si="194"/>
        <v>0</v>
      </c>
      <c r="CB58" s="12">
        <v>0</v>
      </c>
      <c r="CC58" s="21">
        <f t="shared" si="195"/>
        <v>0</v>
      </c>
      <c r="CD58" s="12">
        <v>0</v>
      </c>
      <c r="CE58" s="21">
        <f t="shared" si="196"/>
        <v>0</v>
      </c>
      <c r="CF58" s="27">
        <v>620</v>
      </c>
      <c r="CG58" s="20">
        <f t="shared" si="197"/>
        <v>0.899006742550569</v>
      </c>
      <c r="CH58" s="12">
        <v>490</v>
      </c>
      <c r="CI58" s="21">
        <f t="shared" si="198"/>
        <v>1.315966160870149</v>
      </c>
      <c r="CJ58" s="12">
        <v>155</v>
      </c>
      <c r="CK58" s="21">
        <f t="shared" si="199"/>
        <v>0.4884197258547345</v>
      </c>
      <c r="CL58" s="27">
        <v>60</v>
      </c>
      <c r="CM58" s="20">
        <f t="shared" si="200"/>
        <v>0.05837995621503284</v>
      </c>
      <c r="CN58" s="12">
        <v>5</v>
      </c>
      <c r="CO58" s="21">
        <f t="shared" si="201"/>
        <v>0.014734050390452334</v>
      </c>
      <c r="CP58" s="12">
        <v>10</v>
      </c>
      <c r="CQ58" s="21">
        <f t="shared" si="202"/>
        <v>0.029846291598268914</v>
      </c>
      <c r="CR58" s="12">
        <v>50</v>
      </c>
      <c r="CS58" s="21">
        <f t="shared" si="203"/>
        <v>0.14126289023873428</v>
      </c>
      <c r="CT58" s="27">
        <v>30</v>
      </c>
      <c r="CU58" s="20">
        <f t="shared" si="204"/>
        <v>0.028634150997422926</v>
      </c>
      <c r="CV58" s="12">
        <v>10</v>
      </c>
      <c r="CW58" s="21">
        <f t="shared" si="205"/>
        <v>0.024280684715308972</v>
      </c>
      <c r="CX58" s="12">
        <v>5</v>
      </c>
      <c r="CY58" s="21">
        <f t="shared" si="206"/>
        <v>0.0160333493666827</v>
      </c>
      <c r="CZ58" s="12">
        <v>10</v>
      </c>
      <c r="DA58" s="21">
        <f t="shared" si="207"/>
        <v>0.03088803088803089</v>
      </c>
      <c r="DB58" s="27">
        <v>25</v>
      </c>
      <c r="DC58" s="20">
        <f t="shared" si="208"/>
        <v>0.018158707100054475</v>
      </c>
      <c r="DD58" s="12">
        <v>15</v>
      </c>
      <c r="DE58" s="21">
        <f t="shared" si="209"/>
        <v>0.041800195067576984</v>
      </c>
      <c r="DF58" s="12">
        <v>0</v>
      </c>
      <c r="DG58" s="21">
        <f t="shared" si="210"/>
        <v>0</v>
      </c>
      <c r="DH58" s="12">
        <v>0</v>
      </c>
      <c r="DI58" s="21">
        <f t="shared" si="211"/>
        <v>0</v>
      </c>
      <c r="DJ58" s="12">
        <v>10</v>
      </c>
      <c r="DK58" s="21">
        <f t="shared" si="212"/>
        <v>0.029515938606847696</v>
      </c>
      <c r="DL58" s="27">
        <v>745</v>
      </c>
      <c r="DM58" s="20">
        <f t="shared" si="213"/>
        <v>0.7574602206293529</v>
      </c>
      <c r="DN58" s="12">
        <v>235</v>
      </c>
      <c r="DO58" s="21">
        <f t="shared" si="214"/>
        <v>0.4816067220002049</v>
      </c>
      <c r="DP58" s="12">
        <v>480</v>
      </c>
      <c r="DQ58" s="21">
        <f t="shared" si="215"/>
        <v>0.9684253001109654</v>
      </c>
      <c r="DR58" s="27">
        <v>35</v>
      </c>
      <c r="DS58" s="20">
        <f t="shared" si="216"/>
        <v>0.04496114072837048</v>
      </c>
      <c r="DT58" s="12">
        <v>10</v>
      </c>
      <c r="DU58" s="21">
        <f t="shared" si="217"/>
        <v>0.030557677616501144</v>
      </c>
      <c r="DV58" s="12">
        <v>25</v>
      </c>
      <c r="DW58" s="21">
        <f t="shared" si="218"/>
        <v>0.0554139421478444</v>
      </c>
      <c r="DX58" s="27">
        <v>105</v>
      </c>
      <c r="DY58" s="20">
        <f t="shared" si="219"/>
        <v>0.13641678576068597</v>
      </c>
      <c r="DZ58" s="12">
        <v>75</v>
      </c>
      <c r="EA58" s="21">
        <f t="shared" si="220"/>
        <v>0.18081002892960463</v>
      </c>
      <c r="EB58" s="12">
        <v>15</v>
      </c>
      <c r="EC58" s="21">
        <f t="shared" si="221"/>
        <v>0.038422131147540985</v>
      </c>
      <c r="ED58" s="27">
        <v>20</v>
      </c>
      <c r="EE58" s="20">
        <f t="shared" si="222"/>
        <v>0.029529012254540087</v>
      </c>
      <c r="EF58" s="12">
        <v>5</v>
      </c>
      <c r="EG58" s="21">
        <f t="shared" si="223"/>
        <v>0.012918227619170651</v>
      </c>
      <c r="EH58" s="12">
        <v>0</v>
      </c>
      <c r="EI58" s="21">
        <f t="shared" si="224"/>
        <v>0</v>
      </c>
      <c r="EJ58" s="27">
        <v>130</v>
      </c>
      <c r="EK58" s="20">
        <f t="shared" si="225"/>
        <v>0.14840182648401826</v>
      </c>
      <c r="EL58" s="12">
        <v>15</v>
      </c>
      <c r="EM58" s="21">
        <f t="shared" si="226"/>
        <v>0.053295434357790016</v>
      </c>
      <c r="EN58" s="12">
        <v>15</v>
      </c>
      <c r="EO58" s="21">
        <f t="shared" si="227"/>
        <v>0.056571751838581937</v>
      </c>
      <c r="EP58" s="12">
        <v>90</v>
      </c>
      <c r="EQ58" s="21">
        <f t="shared" si="228"/>
        <v>0.27301683603822235</v>
      </c>
      <c r="ER58" s="27">
        <v>1705</v>
      </c>
      <c r="ES58" s="20">
        <f t="shared" si="229"/>
        <v>1.1908087721748848</v>
      </c>
      <c r="ET58" s="12">
        <v>15</v>
      </c>
      <c r="EU58" s="21">
        <f t="shared" si="230"/>
        <v>0.04462293618920125</v>
      </c>
      <c r="EV58" s="12">
        <v>35</v>
      </c>
      <c r="EW58" s="21">
        <f t="shared" si="231"/>
        <v>0.09639217846323327</v>
      </c>
      <c r="EX58" s="12">
        <v>1630</v>
      </c>
      <c r="EY58" s="21">
        <f t="shared" si="232"/>
        <v>4.849025732559869</v>
      </c>
      <c r="EZ58" s="12">
        <v>65</v>
      </c>
      <c r="FA58" s="21">
        <f t="shared" si="233"/>
        <v>0.1640378548895899</v>
      </c>
    </row>
    <row r="59" spans="1:157" s="13" customFormat="1" ht="15">
      <c r="A59" s="22" t="s">
        <v>133</v>
      </c>
      <c r="B59" s="27">
        <v>5290</v>
      </c>
      <c r="C59" s="20">
        <f t="shared" si="156"/>
        <v>0.31471142033606897</v>
      </c>
      <c r="D59" s="27">
        <v>350</v>
      </c>
      <c r="E59" s="20">
        <f t="shared" si="157"/>
        <v>0.2669106993060322</v>
      </c>
      <c r="F59" s="12">
        <v>10</v>
      </c>
      <c r="G59" s="21">
        <f t="shared" si="158"/>
        <v>0.03397893306150187</v>
      </c>
      <c r="H59" s="12">
        <v>190</v>
      </c>
      <c r="I59" s="21">
        <f t="shared" si="159"/>
        <v>0.5379388448471121</v>
      </c>
      <c r="J59" s="12">
        <v>45</v>
      </c>
      <c r="K59" s="21">
        <f t="shared" si="160"/>
        <v>0.13793103448275862</v>
      </c>
      <c r="L59" s="12">
        <v>100</v>
      </c>
      <c r="M59" s="21">
        <f t="shared" si="161"/>
        <v>0.2962085308056872</v>
      </c>
      <c r="N59" s="27">
        <v>0</v>
      </c>
      <c r="O59" s="20">
        <f t="shared" si="162"/>
        <v>0</v>
      </c>
      <c r="P59" s="12">
        <v>0</v>
      </c>
      <c r="Q59" s="21">
        <f t="shared" si="163"/>
        <v>0</v>
      </c>
      <c r="R59" s="12">
        <v>0</v>
      </c>
      <c r="S59" s="21">
        <f t="shared" si="164"/>
        <v>0</v>
      </c>
      <c r="T59" s="12">
        <v>0</v>
      </c>
      <c r="U59" s="21">
        <f t="shared" si="165"/>
        <v>0</v>
      </c>
      <c r="V59" s="27">
        <v>130</v>
      </c>
      <c r="W59" s="20">
        <f t="shared" si="166"/>
        <v>0.07896495170989491</v>
      </c>
      <c r="X59" s="12">
        <v>60</v>
      </c>
      <c r="Y59" s="21">
        <f t="shared" si="167"/>
        <v>0.17142857142857143</v>
      </c>
      <c r="Z59" s="12">
        <v>15</v>
      </c>
      <c r="AA59" s="21">
        <f t="shared" si="168"/>
        <v>0.050318685005031866</v>
      </c>
      <c r="AB59" s="12">
        <v>35</v>
      </c>
      <c r="AC59" s="21">
        <f t="shared" si="169"/>
        <v>0.11023622047244094</v>
      </c>
      <c r="AD59" s="12">
        <v>5</v>
      </c>
      <c r="AE59" s="21">
        <f t="shared" si="170"/>
        <v>0.0159846547314578</v>
      </c>
      <c r="AF59" s="12">
        <v>30</v>
      </c>
      <c r="AG59" s="21">
        <f t="shared" si="171"/>
        <v>0.08493771234428087</v>
      </c>
      <c r="AH59" s="27">
        <v>100</v>
      </c>
      <c r="AI59" s="20">
        <f t="shared" si="172"/>
        <v>0.23296447291788003</v>
      </c>
      <c r="AJ59" s="12">
        <v>30</v>
      </c>
      <c r="AK59" s="21">
        <f t="shared" si="173"/>
        <v>0.1791044776119403</v>
      </c>
      <c r="AL59" s="12">
        <v>75</v>
      </c>
      <c r="AM59" s="21">
        <f t="shared" si="174"/>
        <v>0.6036217303822937</v>
      </c>
      <c r="AN59" s="12">
        <v>15</v>
      </c>
      <c r="AO59" s="21">
        <f t="shared" si="175"/>
        <v>0.10921004732435385</v>
      </c>
      <c r="AP59" s="27">
        <v>1365</v>
      </c>
      <c r="AQ59" s="20">
        <f t="shared" si="176"/>
        <v>1.7943998948337057</v>
      </c>
      <c r="AR59" s="12">
        <v>250</v>
      </c>
      <c r="AS59" s="21">
        <f t="shared" si="177"/>
        <v>0.7388798581350673</v>
      </c>
      <c r="AT59" s="12">
        <v>1105</v>
      </c>
      <c r="AU59" s="21">
        <f t="shared" si="178"/>
        <v>2.8549283038367137</v>
      </c>
      <c r="AV59" s="27">
        <v>15</v>
      </c>
      <c r="AW59" s="20">
        <f t="shared" si="179"/>
        <v>0.08326394671107411</v>
      </c>
      <c r="AX59" s="12">
        <v>0</v>
      </c>
      <c r="AY59" s="21">
        <f t="shared" si="180"/>
        <v>0</v>
      </c>
      <c r="AZ59" s="12">
        <v>0</v>
      </c>
      <c r="BA59" s="21">
        <f t="shared" si="181"/>
        <v>0</v>
      </c>
      <c r="BB59" s="12">
        <v>15</v>
      </c>
      <c r="BC59" s="21">
        <f t="shared" si="182"/>
        <v>0.3588516746411483</v>
      </c>
      <c r="BD59" s="12">
        <v>0</v>
      </c>
      <c r="BE59" s="21">
        <f t="shared" si="183"/>
        <v>0</v>
      </c>
      <c r="BF59" s="27">
        <v>5</v>
      </c>
      <c r="BG59" s="20">
        <f t="shared" si="184"/>
        <v>0.0037654855593628796</v>
      </c>
      <c r="BH59" s="12">
        <v>0</v>
      </c>
      <c r="BI59" s="21">
        <f t="shared" si="185"/>
        <v>0</v>
      </c>
      <c r="BJ59" s="12">
        <v>5</v>
      </c>
      <c r="BK59" s="21">
        <f t="shared" si="186"/>
        <v>0.014847809948032666</v>
      </c>
      <c r="BL59" s="12">
        <v>0</v>
      </c>
      <c r="BM59" s="21">
        <f t="shared" si="187"/>
        <v>0</v>
      </c>
      <c r="BN59" s="12">
        <v>5</v>
      </c>
      <c r="BO59" s="21">
        <f t="shared" si="188"/>
        <v>0.01625223468226881</v>
      </c>
      <c r="BP59" s="27">
        <v>45</v>
      </c>
      <c r="BQ59" s="20">
        <f t="shared" si="189"/>
        <v>0.05397625044980209</v>
      </c>
      <c r="BR59" s="12">
        <v>30</v>
      </c>
      <c r="BS59" s="21">
        <f t="shared" si="190"/>
        <v>0.06951685783802572</v>
      </c>
      <c r="BT59" s="12">
        <v>20</v>
      </c>
      <c r="BU59" s="21">
        <f t="shared" si="191"/>
        <v>0.04972650422675286</v>
      </c>
      <c r="BV59" s="27">
        <v>0</v>
      </c>
      <c r="BW59" s="20">
        <f t="shared" si="192"/>
        <v>0</v>
      </c>
      <c r="BX59" s="12">
        <v>0</v>
      </c>
      <c r="BY59" s="21">
        <f t="shared" si="193"/>
        <v>0</v>
      </c>
      <c r="BZ59" s="12">
        <v>0</v>
      </c>
      <c r="CA59" s="21">
        <f t="shared" si="194"/>
        <v>0</v>
      </c>
      <c r="CB59" s="12">
        <v>0</v>
      </c>
      <c r="CC59" s="21">
        <f t="shared" si="195"/>
        <v>0</v>
      </c>
      <c r="CD59" s="12">
        <v>0</v>
      </c>
      <c r="CE59" s="21">
        <f t="shared" si="196"/>
        <v>0</v>
      </c>
      <c r="CF59" s="27">
        <v>725</v>
      </c>
      <c r="CG59" s="20">
        <f t="shared" si="197"/>
        <v>1.0512578844341334</v>
      </c>
      <c r="CH59" s="12">
        <v>505</v>
      </c>
      <c r="CI59" s="21">
        <f t="shared" si="198"/>
        <v>1.3562508392641333</v>
      </c>
      <c r="CJ59" s="12">
        <v>230</v>
      </c>
      <c r="CK59" s="21">
        <f t="shared" si="199"/>
        <v>0.7247518512683158</v>
      </c>
      <c r="CL59" s="27">
        <v>20</v>
      </c>
      <c r="CM59" s="20">
        <f t="shared" si="200"/>
        <v>0.019459985405010947</v>
      </c>
      <c r="CN59" s="12">
        <v>10</v>
      </c>
      <c r="CO59" s="21">
        <f t="shared" si="201"/>
        <v>0.029468100780904668</v>
      </c>
      <c r="CP59" s="12">
        <v>0</v>
      </c>
      <c r="CQ59" s="21">
        <f t="shared" si="202"/>
        <v>0</v>
      </c>
      <c r="CR59" s="12">
        <v>20</v>
      </c>
      <c r="CS59" s="21">
        <f t="shared" si="203"/>
        <v>0.05650515609549371</v>
      </c>
      <c r="CT59" s="27">
        <v>70</v>
      </c>
      <c r="CU59" s="20">
        <f t="shared" si="204"/>
        <v>0.06681301899398683</v>
      </c>
      <c r="CV59" s="12">
        <v>40</v>
      </c>
      <c r="CW59" s="21">
        <f t="shared" si="205"/>
        <v>0.09712273886123589</v>
      </c>
      <c r="CX59" s="12">
        <v>0</v>
      </c>
      <c r="CY59" s="21">
        <f t="shared" si="206"/>
        <v>0</v>
      </c>
      <c r="CZ59" s="12">
        <v>25</v>
      </c>
      <c r="DA59" s="21">
        <f t="shared" si="207"/>
        <v>0.07722007722007722</v>
      </c>
      <c r="DB59" s="27">
        <v>25</v>
      </c>
      <c r="DC59" s="20">
        <f t="shared" si="208"/>
        <v>0.018158707100054475</v>
      </c>
      <c r="DD59" s="12">
        <v>25</v>
      </c>
      <c r="DE59" s="21">
        <f t="shared" si="209"/>
        <v>0.06966699177929497</v>
      </c>
      <c r="DF59" s="12">
        <v>0</v>
      </c>
      <c r="DG59" s="21">
        <f t="shared" si="210"/>
        <v>0</v>
      </c>
      <c r="DH59" s="12">
        <v>0</v>
      </c>
      <c r="DI59" s="21">
        <f t="shared" si="211"/>
        <v>0</v>
      </c>
      <c r="DJ59" s="12">
        <v>0</v>
      </c>
      <c r="DK59" s="21">
        <f t="shared" si="212"/>
        <v>0</v>
      </c>
      <c r="DL59" s="27">
        <v>290</v>
      </c>
      <c r="DM59" s="20">
        <f t="shared" si="213"/>
        <v>0.2948502872248488</v>
      </c>
      <c r="DN59" s="12">
        <v>105</v>
      </c>
      <c r="DO59" s="21">
        <f t="shared" si="214"/>
        <v>0.21518598217030432</v>
      </c>
      <c r="DP59" s="12">
        <v>175</v>
      </c>
      <c r="DQ59" s="21">
        <f t="shared" si="215"/>
        <v>0.35307172399878944</v>
      </c>
      <c r="DR59" s="27">
        <v>10</v>
      </c>
      <c r="DS59" s="20">
        <f t="shared" si="216"/>
        <v>0.012846040208105853</v>
      </c>
      <c r="DT59" s="12">
        <v>5</v>
      </c>
      <c r="DU59" s="21">
        <f t="shared" si="217"/>
        <v>0.015278838808250572</v>
      </c>
      <c r="DV59" s="12">
        <v>0</v>
      </c>
      <c r="DW59" s="21">
        <f t="shared" si="218"/>
        <v>0</v>
      </c>
      <c r="DX59" s="27">
        <v>15</v>
      </c>
      <c r="DY59" s="20">
        <f t="shared" si="219"/>
        <v>0.01948811225152657</v>
      </c>
      <c r="DZ59" s="12">
        <v>10</v>
      </c>
      <c r="EA59" s="21">
        <f t="shared" si="220"/>
        <v>0.024108003857280617</v>
      </c>
      <c r="EB59" s="12">
        <v>20</v>
      </c>
      <c r="EC59" s="21">
        <f t="shared" si="221"/>
        <v>0.05122950819672131</v>
      </c>
      <c r="ED59" s="27">
        <v>15</v>
      </c>
      <c r="EE59" s="20">
        <f t="shared" si="222"/>
        <v>0.022146759190905065</v>
      </c>
      <c r="EF59" s="12">
        <v>15</v>
      </c>
      <c r="EG59" s="21">
        <f t="shared" si="223"/>
        <v>0.03875468285751195</v>
      </c>
      <c r="EH59" s="12">
        <v>10</v>
      </c>
      <c r="EI59" s="21">
        <f t="shared" si="224"/>
        <v>0.03449465332873405</v>
      </c>
      <c r="EJ59" s="27">
        <v>170</v>
      </c>
      <c r="EK59" s="20">
        <f t="shared" si="225"/>
        <v>0.19406392694063926</v>
      </c>
      <c r="EL59" s="12">
        <v>5</v>
      </c>
      <c r="EM59" s="21">
        <f t="shared" si="226"/>
        <v>0.017765144785930005</v>
      </c>
      <c r="EN59" s="12">
        <v>5</v>
      </c>
      <c r="EO59" s="21">
        <f t="shared" si="227"/>
        <v>0.018857250612860643</v>
      </c>
      <c r="EP59" s="12">
        <v>165</v>
      </c>
      <c r="EQ59" s="21">
        <f t="shared" si="228"/>
        <v>0.5005308660700744</v>
      </c>
      <c r="ER59" s="27">
        <v>1930</v>
      </c>
      <c r="ES59" s="20">
        <f t="shared" si="229"/>
        <v>1.347953624807934</v>
      </c>
      <c r="ET59" s="12">
        <v>5</v>
      </c>
      <c r="EU59" s="21">
        <f t="shared" si="230"/>
        <v>0.014874312063067083</v>
      </c>
      <c r="EV59" s="12">
        <v>20</v>
      </c>
      <c r="EW59" s="21">
        <f t="shared" si="231"/>
        <v>0.0550812448361333</v>
      </c>
      <c r="EX59" s="12">
        <v>1850</v>
      </c>
      <c r="EY59" s="21">
        <f t="shared" si="232"/>
        <v>5.50349546333482</v>
      </c>
      <c r="EZ59" s="12">
        <v>35</v>
      </c>
      <c r="FA59" s="21">
        <f t="shared" si="233"/>
        <v>0.08832807570977917</v>
      </c>
    </row>
    <row r="60" spans="1:157" s="13" customFormat="1" ht="15">
      <c r="A60" s="22" t="s">
        <v>134</v>
      </c>
      <c r="B60" s="27">
        <v>9350</v>
      </c>
      <c r="C60" s="20">
        <f t="shared" si="156"/>
        <v>0.556247973561861</v>
      </c>
      <c r="D60" s="27">
        <v>200</v>
      </c>
      <c r="E60" s="20">
        <f t="shared" si="157"/>
        <v>0.15252039960344696</v>
      </c>
      <c r="F60" s="12">
        <v>20</v>
      </c>
      <c r="G60" s="21">
        <f t="shared" si="158"/>
        <v>0.06795786612300374</v>
      </c>
      <c r="H60" s="12">
        <v>85</v>
      </c>
      <c r="I60" s="21">
        <f t="shared" si="159"/>
        <v>0.2406568516421291</v>
      </c>
      <c r="J60" s="12">
        <v>55</v>
      </c>
      <c r="K60" s="21">
        <f t="shared" si="160"/>
        <v>0.1685823754789272</v>
      </c>
      <c r="L60" s="12">
        <v>35</v>
      </c>
      <c r="M60" s="21">
        <f t="shared" si="161"/>
        <v>0.10367298578199052</v>
      </c>
      <c r="N60" s="27">
        <v>70</v>
      </c>
      <c r="O60" s="20">
        <f t="shared" si="162"/>
        <v>0.16501650165016502</v>
      </c>
      <c r="P60" s="12">
        <v>20</v>
      </c>
      <c r="Q60" s="21">
        <f t="shared" si="163"/>
        <v>0.14657383657017223</v>
      </c>
      <c r="R60" s="12">
        <v>15</v>
      </c>
      <c r="S60" s="21">
        <f t="shared" si="164"/>
        <v>0.11677695601401324</v>
      </c>
      <c r="T60" s="12">
        <v>20</v>
      </c>
      <c r="U60" s="21">
        <f t="shared" si="165"/>
        <v>0.12562814070351758</v>
      </c>
      <c r="V60" s="27">
        <v>3315</v>
      </c>
      <c r="W60" s="20">
        <f t="shared" si="166"/>
        <v>2.01360626860232</v>
      </c>
      <c r="X60" s="12">
        <v>330</v>
      </c>
      <c r="Y60" s="21">
        <f t="shared" si="167"/>
        <v>0.9428571428571428</v>
      </c>
      <c r="Z60" s="12">
        <v>960</v>
      </c>
      <c r="AA60" s="21">
        <f t="shared" si="168"/>
        <v>3.2203958403220394</v>
      </c>
      <c r="AB60" s="12">
        <v>280</v>
      </c>
      <c r="AC60" s="21">
        <f t="shared" si="169"/>
        <v>0.8818897637795275</v>
      </c>
      <c r="AD60" s="12">
        <v>365</v>
      </c>
      <c r="AE60" s="21">
        <f t="shared" si="170"/>
        <v>1.1668797953964194</v>
      </c>
      <c r="AF60" s="12">
        <v>1380</v>
      </c>
      <c r="AG60" s="21">
        <f t="shared" si="171"/>
        <v>3.9071347678369195</v>
      </c>
      <c r="AH60" s="27">
        <v>85</v>
      </c>
      <c r="AI60" s="20">
        <f t="shared" si="172"/>
        <v>0.19801980198019803</v>
      </c>
      <c r="AJ60" s="12">
        <v>20</v>
      </c>
      <c r="AK60" s="21">
        <f t="shared" si="173"/>
        <v>0.11940298507462686</v>
      </c>
      <c r="AL60" s="12">
        <v>25</v>
      </c>
      <c r="AM60" s="21">
        <f t="shared" si="174"/>
        <v>0.2012072434607646</v>
      </c>
      <c r="AN60" s="12">
        <v>30</v>
      </c>
      <c r="AO60" s="21">
        <f t="shared" si="175"/>
        <v>0.2184200946487077</v>
      </c>
      <c r="AP60" s="27">
        <v>235</v>
      </c>
      <c r="AQ60" s="20">
        <f t="shared" si="176"/>
        <v>0.30892598922045483</v>
      </c>
      <c r="AR60" s="12">
        <v>120</v>
      </c>
      <c r="AS60" s="21">
        <f t="shared" si="177"/>
        <v>0.35466233190483226</v>
      </c>
      <c r="AT60" s="12">
        <v>95</v>
      </c>
      <c r="AU60" s="21">
        <f t="shared" si="178"/>
        <v>0.24544632476424236</v>
      </c>
      <c r="AV60" s="27">
        <v>90</v>
      </c>
      <c r="AW60" s="20">
        <f t="shared" si="179"/>
        <v>0.4995836802664446</v>
      </c>
      <c r="AX60" s="12">
        <v>55</v>
      </c>
      <c r="AY60" s="21">
        <f t="shared" si="180"/>
        <v>0.8160237388724036</v>
      </c>
      <c r="AZ60" s="12">
        <v>5</v>
      </c>
      <c r="BA60" s="21">
        <f t="shared" si="181"/>
        <v>0.14326647564469913</v>
      </c>
      <c r="BB60" s="12">
        <v>15</v>
      </c>
      <c r="BC60" s="21">
        <f t="shared" si="182"/>
        <v>0.3588516746411483</v>
      </c>
      <c r="BD60" s="12">
        <v>20</v>
      </c>
      <c r="BE60" s="21">
        <f t="shared" si="183"/>
        <v>0.5524861878453038</v>
      </c>
      <c r="BF60" s="27">
        <v>130</v>
      </c>
      <c r="BG60" s="20">
        <f t="shared" si="184"/>
        <v>0.09790262454343486</v>
      </c>
      <c r="BH60" s="12">
        <v>35</v>
      </c>
      <c r="BI60" s="21">
        <f t="shared" si="185"/>
        <v>0.09944594402614007</v>
      </c>
      <c r="BJ60" s="12">
        <v>30</v>
      </c>
      <c r="BK60" s="21">
        <f t="shared" si="186"/>
        <v>0.08908685968819599</v>
      </c>
      <c r="BL60" s="12">
        <v>15</v>
      </c>
      <c r="BM60" s="21">
        <f t="shared" si="187"/>
        <v>0.04540638716512789</v>
      </c>
      <c r="BN60" s="12">
        <v>50</v>
      </c>
      <c r="BO60" s="21">
        <f t="shared" si="188"/>
        <v>0.16252234682268812</v>
      </c>
      <c r="BP60" s="27">
        <v>40</v>
      </c>
      <c r="BQ60" s="20">
        <f t="shared" si="189"/>
        <v>0.04797888928871297</v>
      </c>
      <c r="BR60" s="12">
        <v>10</v>
      </c>
      <c r="BS60" s="21">
        <f t="shared" si="190"/>
        <v>0.023172285946008574</v>
      </c>
      <c r="BT60" s="12">
        <v>25</v>
      </c>
      <c r="BU60" s="21">
        <f t="shared" si="191"/>
        <v>0.06215813028344107</v>
      </c>
      <c r="BV60" s="27">
        <v>145</v>
      </c>
      <c r="BW60" s="20">
        <f t="shared" si="192"/>
        <v>0.6118143459915613</v>
      </c>
      <c r="BX60" s="12">
        <v>5</v>
      </c>
      <c r="BY60" s="21">
        <f t="shared" si="193"/>
        <v>0.07830853563038372</v>
      </c>
      <c r="BZ60" s="12">
        <v>25</v>
      </c>
      <c r="CA60" s="21">
        <f t="shared" si="194"/>
        <v>0.29239766081871343</v>
      </c>
      <c r="CB60" s="12">
        <v>130</v>
      </c>
      <c r="CC60" s="21">
        <f t="shared" si="195"/>
        <v>2.8169014084507045</v>
      </c>
      <c r="CD60" s="12">
        <v>0</v>
      </c>
      <c r="CE60" s="21">
        <f t="shared" si="196"/>
        <v>0</v>
      </c>
      <c r="CF60" s="27">
        <v>740</v>
      </c>
      <c r="CG60" s="20">
        <f t="shared" si="197"/>
        <v>1.0730080475603567</v>
      </c>
      <c r="CH60" s="12">
        <v>335</v>
      </c>
      <c r="CI60" s="21">
        <f t="shared" si="198"/>
        <v>0.8996911507989794</v>
      </c>
      <c r="CJ60" s="12">
        <v>405</v>
      </c>
      <c r="CK60" s="21">
        <f t="shared" si="199"/>
        <v>1.2761934772333385</v>
      </c>
      <c r="CL60" s="27">
        <v>485</v>
      </c>
      <c r="CM60" s="20">
        <f t="shared" si="200"/>
        <v>0.47190464607151544</v>
      </c>
      <c r="CN60" s="12">
        <v>65</v>
      </c>
      <c r="CO60" s="21">
        <f t="shared" si="201"/>
        <v>0.19154265507588036</v>
      </c>
      <c r="CP60" s="12">
        <v>25</v>
      </c>
      <c r="CQ60" s="21">
        <f t="shared" si="202"/>
        <v>0.07461572899567229</v>
      </c>
      <c r="CR60" s="12">
        <v>410</v>
      </c>
      <c r="CS60" s="21">
        <f t="shared" si="203"/>
        <v>1.1583556999576212</v>
      </c>
      <c r="CT60" s="27">
        <v>45</v>
      </c>
      <c r="CU60" s="20">
        <f t="shared" si="204"/>
        <v>0.042951226496134386</v>
      </c>
      <c r="CV60" s="12">
        <v>15</v>
      </c>
      <c r="CW60" s="21">
        <f t="shared" si="205"/>
        <v>0.036421027072963456</v>
      </c>
      <c r="CX60" s="12">
        <v>0</v>
      </c>
      <c r="CY60" s="21">
        <f t="shared" si="206"/>
        <v>0</v>
      </c>
      <c r="CZ60" s="12">
        <v>25</v>
      </c>
      <c r="DA60" s="21">
        <f t="shared" si="207"/>
        <v>0.07722007722007722</v>
      </c>
      <c r="DB60" s="27">
        <v>110</v>
      </c>
      <c r="DC60" s="20">
        <f t="shared" si="208"/>
        <v>0.07989831124023969</v>
      </c>
      <c r="DD60" s="12">
        <v>30</v>
      </c>
      <c r="DE60" s="21">
        <f t="shared" si="209"/>
        <v>0.08360039013515397</v>
      </c>
      <c r="DF60" s="12">
        <v>5</v>
      </c>
      <c r="DG60" s="21">
        <f t="shared" si="210"/>
        <v>0.017322016282695307</v>
      </c>
      <c r="DH60" s="12">
        <v>35</v>
      </c>
      <c r="DI60" s="21">
        <f t="shared" si="211"/>
        <v>0.09102730819245773</v>
      </c>
      <c r="DJ60" s="12">
        <v>35</v>
      </c>
      <c r="DK60" s="21">
        <f t="shared" si="212"/>
        <v>0.10330578512396695</v>
      </c>
      <c r="DL60" s="27">
        <v>890</v>
      </c>
      <c r="DM60" s="20">
        <f t="shared" si="213"/>
        <v>0.9048853642417772</v>
      </c>
      <c r="DN60" s="12">
        <v>410</v>
      </c>
      <c r="DO60" s="21">
        <f t="shared" si="214"/>
        <v>0.8402500256173789</v>
      </c>
      <c r="DP60" s="12">
        <v>510</v>
      </c>
      <c r="DQ60" s="21">
        <f t="shared" si="215"/>
        <v>1.0289518813679006</v>
      </c>
      <c r="DR60" s="27">
        <v>140</v>
      </c>
      <c r="DS60" s="20">
        <f t="shared" si="216"/>
        <v>0.17984456291348191</v>
      </c>
      <c r="DT60" s="12">
        <v>45</v>
      </c>
      <c r="DU60" s="21">
        <f t="shared" si="217"/>
        <v>0.13750954927425516</v>
      </c>
      <c r="DV60" s="12">
        <v>85</v>
      </c>
      <c r="DW60" s="21">
        <f t="shared" si="218"/>
        <v>0.18840740330267094</v>
      </c>
      <c r="DX60" s="27">
        <v>220</v>
      </c>
      <c r="DY60" s="20">
        <f t="shared" si="219"/>
        <v>0.285825646355723</v>
      </c>
      <c r="DZ60" s="12">
        <v>155</v>
      </c>
      <c r="EA60" s="21">
        <f t="shared" si="220"/>
        <v>0.37367405978784957</v>
      </c>
      <c r="EB60" s="12">
        <v>115</v>
      </c>
      <c r="EC60" s="21">
        <f t="shared" si="221"/>
        <v>0.29456967213114754</v>
      </c>
      <c r="ED60" s="27">
        <v>755</v>
      </c>
      <c r="EE60" s="20">
        <f t="shared" si="222"/>
        <v>1.1147202126088882</v>
      </c>
      <c r="EF60" s="12">
        <v>720</v>
      </c>
      <c r="EG60" s="21">
        <f t="shared" si="223"/>
        <v>1.8602247771605736</v>
      </c>
      <c r="EH60" s="12">
        <v>45</v>
      </c>
      <c r="EI60" s="21">
        <f t="shared" si="224"/>
        <v>0.1552259399793032</v>
      </c>
      <c r="EJ60" s="27">
        <v>1575</v>
      </c>
      <c r="EK60" s="20">
        <f t="shared" si="225"/>
        <v>1.797945205479452</v>
      </c>
      <c r="EL60" s="12">
        <v>165</v>
      </c>
      <c r="EM60" s="21">
        <f t="shared" si="226"/>
        <v>0.5862497779356901</v>
      </c>
      <c r="EN60" s="12">
        <v>50</v>
      </c>
      <c r="EO60" s="21">
        <f t="shared" si="227"/>
        <v>0.18857250612860646</v>
      </c>
      <c r="EP60" s="12">
        <v>1335</v>
      </c>
      <c r="EQ60" s="21">
        <f t="shared" si="228"/>
        <v>4.049749734566966</v>
      </c>
      <c r="ER60" s="27">
        <v>80</v>
      </c>
      <c r="ES60" s="20">
        <f t="shared" si="229"/>
        <v>0.055873725380639755</v>
      </c>
      <c r="ET60" s="12">
        <v>5</v>
      </c>
      <c r="EU60" s="21">
        <f t="shared" si="230"/>
        <v>0.014874312063067083</v>
      </c>
      <c r="EV60" s="12">
        <v>15</v>
      </c>
      <c r="EW60" s="21">
        <f t="shared" si="231"/>
        <v>0.04131093362709997</v>
      </c>
      <c r="EX60" s="12">
        <v>35</v>
      </c>
      <c r="EY60" s="21">
        <f t="shared" si="232"/>
        <v>0.10412018444146957</v>
      </c>
      <c r="EZ60" s="12">
        <v>10</v>
      </c>
      <c r="FA60" s="21">
        <f t="shared" si="233"/>
        <v>0.02523659305993691</v>
      </c>
    </row>
    <row r="61" spans="1:157" s="13" customFormat="1" ht="15">
      <c r="A61" s="22" t="s">
        <v>135</v>
      </c>
      <c r="B61" s="27">
        <v>3255</v>
      </c>
      <c r="C61" s="20">
        <f t="shared" si="156"/>
        <v>0.19364568491378156</v>
      </c>
      <c r="D61" s="27">
        <v>75</v>
      </c>
      <c r="E61" s="20">
        <f t="shared" si="157"/>
        <v>0.057195149851292613</v>
      </c>
      <c r="F61" s="12">
        <v>0</v>
      </c>
      <c r="G61" s="21">
        <f t="shared" si="158"/>
        <v>0</v>
      </c>
      <c r="H61" s="12">
        <v>10</v>
      </c>
      <c r="I61" s="21">
        <f t="shared" si="159"/>
        <v>0.028312570781426957</v>
      </c>
      <c r="J61" s="12">
        <v>40</v>
      </c>
      <c r="K61" s="21">
        <f t="shared" si="160"/>
        <v>0.12260536398467432</v>
      </c>
      <c r="L61" s="12">
        <v>35</v>
      </c>
      <c r="M61" s="21">
        <f t="shared" si="161"/>
        <v>0.10367298578199052</v>
      </c>
      <c r="N61" s="27">
        <v>65</v>
      </c>
      <c r="O61" s="20">
        <f t="shared" si="162"/>
        <v>0.15322960867515323</v>
      </c>
      <c r="P61" s="12">
        <v>35</v>
      </c>
      <c r="Q61" s="21">
        <f t="shared" si="163"/>
        <v>0.2565042139978014</v>
      </c>
      <c r="R61" s="12">
        <v>5</v>
      </c>
      <c r="S61" s="21">
        <f t="shared" si="164"/>
        <v>0.038925652004671074</v>
      </c>
      <c r="T61" s="12">
        <v>25</v>
      </c>
      <c r="U61" s="21">
        <f t="shared" si="165"/>
        <v>0.157035175879397</v>
      </c>
      <c r="V61" s="27">
        <v>375</v>
      </c>
      <c r="W61" s="20">
        <f t="shared" si="166"/>
        <v>0.22778351454777382</v>
      </c>
      <c r="X61" s="12">
        <v>55</v>
      </c>
      <c r="Y61" s="21">
        <f t="shared" si="167"/>
        <v>0.15714285714285714</v>
      </c>
      <c r="Z61" s="12">
        <v>45</v>
      </c>
      <c r="AA61" s="21">
        <f t="shared" si="168"/>
        <v>0.15095605501509562</v>
      </c>
      <c r="AB61" s="12">
        <v>60</v>
      </c>
      <c r="AC61" s="21">
        <f t="shared" si="169"/>
        <v>0.1889763779527559</v>
      </c>
      <c r="AD61" s="12">
        <v>50</v>
      </c>
      <c r="AE61" s="21">
        <f t="shared" si="170"/>
        <v>0.159846547314578</v>
      </c>
      <c r="AF61" s="12">
        <v>165</v>
      </c>
      <c r="AG61" s="21">
        <f t="shared" si="171"/>
        <v>0.46715741789354476</v>
      </c>
      <c r="AH61" s="27">
        <v>125</v>
      </c>
      <c r="AI61" s="20">
        <f t="shared" si="172"/>
        <v>0.29120559114735</v>
      </c>
      <c r="AJ61" s="12">
        <v>55</v>
      </c>
      <c r="AK61" s="21">
        <f t="shared" si="173"/>
        <v>0.3283582089552239</v>
      </c>
      <c r="AL61" s="12">
        <v>30</v>
      </c>
      <c r="AM61" s="21">
        <f t="shared" si="174"/>
        <v>0.2414486921529175</v>
      </c>
      <c r="AN61" s="12">
        <v>55</v>
      </c>
      <c r="AO61" s="21">
        <f t="shared" si="175"/>
        <v>0.4004368401892974</v>
      </c>
      <c r="AP61" s="27">
        <v>480</v>
      </c>
      <c r="AQ61" s="20">
        <f t="shared" si="176"/>
        <v>0.6309977652162482</v>
      </c>
      <c r="AR61" s="12">
        <v>175</v>
      </c>
      <c r="AS61" s="21">
        <f t="shared" si="177"/>
        <v>0.5172159006945471</v>
      </c>
      <c r="AT61" s="12">
        <v>305</v>
      </c>
      <c r="AU61" s="21">
        <f t="shared" si="178"/>
        <v>0.7880118847694095</v>
      </c>
      <c r="AV61" s="27">
        <v>60</v>
      </c>
      <c r="AW61" s="20">
        <f t="shared" si="179"/>
        <v>0.33305578684429643</v>
      </c>
      <c r="AX61" s="12">
        <v>15</v>
      </c>
      <c r="AY61" s="21">
        <f t="shared" si="180"/>
        <v>0.22255192878338279</v>
      </c>
      <c r="AZ61" s="12">
        <v>10</v>
      </c>
      <c r="BA61" s="21">
        <f t="shared" si="181"/>
        <v>0.28653295128939826</v>
      </c>
      <c r="BB61" s="12">
        <v>5</v>
      </c>
      <c r="BC61" s="21">
        <f t="shared" si="182"/>
        <v>0.11961722488038277</v>
      </c>
      <c r="BD61" s="12">
        <v>10</v>
      </c>
      <c r="BE61" s="21">
        <f t="shared" si="183"/>
        <v>0.2762430939226519</v>
      </c>
      <c r="BF61" s="27">
        <v>120</v>
      </c>
      <c r="BG61" s="20">
        <f t="shared" si="184"/>
        <v>0.09037165342470911</v>
      </c>
      <c r="BH61" s="12">
        <v>20</v>
      </c>
      <c r="BI61" s="21">
        <f t="shared" si="185"/>
        <v>0.0568262537292229</v>
      </c>
      <c r="BJ61" s="12">
        <v>15</v>
      </c>
      <c r="BK61" s="21">
        <f t="shared" si="186"/>
        <v>0.044543429844097995</v>
      </c>
      <c r="BL61" s="12">
        <v>20</v>
      </c>
      <c r="BM61" s="21">
        <f t="shared" si="187"/>
        <v>0.06054184955350386</v>
      </c>
      <c r="BN61" s="12">
        <v>65</v>
      </c>
      <c r="BO61" s="21">
        <f t="shared" si="188"/>
        <v>0.21127905086949453</v>
      </c>
      <c r="BP61" s="27">
        <v>60</v>
      </c>
      <c r="BQ61" s="20">
        <f t="shared" si="189"/>
        <v>0.07196833393306945</v>
      </c>
      <c r="BR61" s="12">
        <v>25</v>
      </c>
      <c r="BS61" s="21">
        <f t="shared" si="190"/>
        <v>0.05793071486502144</v>
      </c>
      <c r="BT61" s="12">
        <v>45</v>
      </c>
      <c r="BU61" s="21">
        <f t="shared" si="191"/>
        <v>0.11188463451019394</v>
      </c>
      <c r="BV61" s="27">
        <v>20</v>
      </c>
      <c r="BW61" s="20">
        <f t="shared" si="192"/>
        <v>0.08438818565400844</v>
      </c>
      <c r="BX61" s="12">
        <v>0</v>
      </c>
      <c r="BY61" s="21">
        <f t="shared" si="193"/>
        <v>0</v>
      </c>
      <c r="BZ61" s="12">
        <v>10</v>
      </c>
      <c r="CA61" s="21">
        <f t="shared" si="194"/>
        <v>0.11695906432748539</v>
      </c>
      <c r="CB61" s="12">
        <v>0</v>
      </c>
      <c r="CC61" s="21">
        <f t="shared" si="195"/>
        <v>0</v>
      </c>
      <c r="CD61" s="12">
        <v>5</v>
      </c>
      <c r="CE61" s="21">
        <f t="shared" si="196"/>
        <v>0.12004801920768307</v>
      </c>
      <c r="CF61" s="27">
        <v>555</v>
      </c>
      <c r="CG61" s="20">
        <f t="shared" si="197"/>
        <v>0.8047560356702674</v>
      </c>
      <c r="CH61" s="12">
        <v>335</v>
      </c>
      <c r="CI61" s="21">
        <f t="shared" si="198"/>
        <v>0.8996911507989794</v>
      </c>
      <c r="CJ61" s="12">
        <v>215</v>
      </c>
      <c r="CK61" s="21">
        <f t="shared" si="199"/>
        <v>0.6774854261855995</v>
      </c>
      <c r="CL61" s="27">
        <v>60</v>
      </c>
      <c r="CM61" s="20">
        <f t="shared" si="200"/>
        <v>0.05837995621503284</v>
      </c>
      <c r="CN61" s="12">
        <v>30</v>
      </c>
      <c r="CO61" s="21">
        <f t="shared" si="201"/>
        <v>0.08840430234271401</v>
      </c>
      <c r="CP61" s="12">
        <v>10</v>
      </c>
      <c r="CQ61" s="21">
        <f t="shared" si="202"/>
        <v>0.029846291598268914</v>
      </c>
      <c r="CR61" s="12">
        <v>10</v>
      </c>
      <c r="CS61" s="21">
        <f t="shared" si="203"/>
        <v>0.028252578047746855</v>
      </c>
      <c r="CT61" s="27">
        <v>65</v>
      </c>
      <c r="CU61" s="20">
        <f t="shared" si="204"/>
        <v>0.062040660494416346</v>
      </c>
      <c r="CV61" s="12">
        <v>30</v>
      </c>
      <c r="CW61" s="21">
        <f t="shared" si="205"/>
        <v>0.07284205414592691</v>
      </c>
      <c r="CX61" s="12">
        <v>10</v>
      </c>
      <c r="CY61" s="21">
        <f t="shared" si="206"/>
        <v>0.0320666987333654</v>
      </c>
      <c r="CZ61" s="12">
        <v>10</v>
      </c>
      <c r="DA61" s="21">
        <f t="shared" si="207"/>
        <v>0.03088803088803089</v>
      </c>
      <c r="DB61" s="27">
        <v>245</v>
      </c>
      <c r="DC61" s="20">
        <f t="shared" si="208"/>
        <v>0.17795532958053387</v>
      </c>
      <c r="DD61" s="12">
        <v>25</v>
      </c>
      <c r="DE61" s="21">
        <f t="shared" si="209"/>
        <v>0.06966699177929497</v>
      </c>
      <c r="DF61" s="12">
        <v>45</v>
      </c>
      <c r="DG61" s="21">
        <f t="shared" si="210"/>
        <v>0.15589814654425777</v>
      </c>
      <c r="DH61" s="12">
        <v>45</v>
      </c>
      <c r="DI61" s="21">
        <f t="shared" si="211"/>
        <v>0.11703511053315993</v>
      </c>
      <c r="DJ61" s="12">
        <v>115</v>
      </c>
      <c r="DK61" s="21">
        <f t="shared" si="212"/>
        <v>0.3394332939787485</v>
      </c>
      <c r="DL61" s="27">
        <v>215</v>
      </c>
      <c r="DM61" s="20">
        <f t="shared" si="213"/>
        <v>0.2185959025977327</v>
      </c>
      <c r="DN61" s="12">
        <v>125</v>
      </c>
      <c r="DO61" s="21">
        <f t="shared" si="214"/>
        <v>0.2561737882979814</v>
      </c>
      <c r="DP61" s="12">
        <v>85</v>
      </c>
      <c r="DQ61" s="21">
        <f t="shared" si="215"/>
        <v>0.17149198022798345</v>
      </c>
      <c r="DR61" s="27">
        <v>125</v>
      </c>
      <c r="DS61" s="20">
        <f t="shared" si="216"/>
        <v>0.16057550260132314</v>
      </c>
      <c r="DT61" s="12">
        <v>40</v>
      </c>
      <c r="DU61" s="21">
        <f t="shared" si="217"/>
        <v>0.12223071046600457</v>
      </c>
      <c r="DV61" s="12">
        <v>70</v>
      </c>
      <c r="DW61" s="21">
        <f t="shared" si="218"/>
        <v>0.1551590380139643</v>
      </c>
      <c r="DX61" s="27">
        <v>195</v>
      </c>
      <c r="DY61" s="20">
        <f t="shared" si="219"/>
        <v>0.25334545926984536</v>
      </c>
      <c r="DZ61" s="12">
        <v>80</v>
      </c>
      <c r="EA61" s="21">
        <f t="shared" si="220"/>
        <v>0.19286403085824494</v>
      </c>
      <c r="EB61" s="12">
        <v>140</v>
      </c>
      <c r="EC61" s="21">
        <f t="shared" si="221"/>
        <v>0.35860655737704916</v>
      </c>
      <c r="ED61" s="27">
        <v>130</v>
      </c>
      <c r="EE61" s="20">
        <f t="shared" si="222"/>
        <v>0.19193857965451055</v>
      </c>
      <c r="EF61" s="12">
        <v>105</v>
      </c>
      <c r="EG61" s="21">
        <f t="shared" si="223"/>
        <v>0.27128278000258366</v>
      </c>
      <c r="EH61" s="12">
        <v>30</v>
      </c>
      <c r="EI61" s="21">
        <f t="shared" si="224"/>
        <v>0.10348395998620215</v>
      </c>
      <c r="EJ61" s="27">
        <v>95</v>
      </c>
      <c r="EK61" s="20">
        <f t="shared" si="225"/>
        <v>0.1084474885844749</v>
      </c>
      <c r="EL61" s="12">
        <v>20</v>
      </c>
      <c r="EM61" s="21">
        <f t="shared" si="226"/>
        <v>0.07106057914372002</v>
      </c>
      <c r="EN61" s="12">
        <v>55</v>
      </c>
      <c r="EO61" s="21">
        <f t="shared" si="227"/>
        <v>0.2074297567414671</v>
      </c>
      <c r="EP61" s="12">
        <v>30</v>
      </c>
      <c r="EQ61" s="21">
        <f t="shared" si="228"/>
        <v>0.09100561201274078</v>
      </c>
      <c r="ER61" s="27">
        <v>195</v>
      </c>
      <c r="ES61" s="20">
        <f t="shared" si="229"/>
        <v>0.13619220561530943</v>
      </c>
      <c r="ET61" s="12">
        <v>90</v>
      </c>
      <c r="EU61" s="21">
        <f t="shared" si="230"/>
        <v>0.2677376171352075</v>
      </c>
      <c r="EV61" s="12">
        <v>5</v>
      </c>
      <c r="EW61" s="21">
        <f t="shared" si="231"/>
        <v>0.013770311209033326</v>
      </c>
      <c r="EX61" s="12">
        <v>100</v>
      </c>
      <c r="EY61" s="21">
        <f t="shared" si="232"/>
        <v>0.29748624126134166</v>
      </c>
      <c r="EZ61" s="12">
        <v>40</v>
      </c>
      <c r="FA61" s="21">
        <f t="shared" si="233"/>
        <v>0.10094637223974764</v>
      </c>
    </row>
    <row r="62" spans="1:157" s="13" customFormat="1" ht="15">
      <c r="A62" s="22" t="s">
        <v>136</v>
      </c>
      <c r="B62" s="27">
        <v>9015</v>
      </c>
      <c r="C62" s="20">
        <f t="shared" si="156"/>
        <v>0.5363182333326393</v>
      </c>
      <c r="D62" s="27">
        <v>515</v>
      </c>
      <c r="E62" s="20">
        <f t="shared" si="157"/>
        <v>0.3927400289788759</v>
      </c>
      <c r="F62" s="12">
        <v>75</v>
      </c>
      <c r="G62" s="21">
        <f t="shared" si="158"/>
        <v>0.254841997961264</v>
      </c>
      <c r="H62" s="12">
        <v>275</v>
      </c>
      <c r="I62" s="21">
        <f t="shared" si="159"/>
        <v>0.7785956964892413</v>
      </c>
      <c r="J62" s="12">
        <v>100</v>
      </c>
      <c r="K62" s="21">
        <f t="shared" si="160"/>
        <v>0.30651340996168586</v>
      </c>
      <c r="L62" s="12">
        <v>50</v>
      </c>
      <c r="M62" s="21">
        <f t="shared" si="161"/>
        <v>0.1481042654028436</v>
      </c>
      <c r="N62" s="27">
        <v>300</v>
      </c>
      <c r="O62" s="20">
        <f t="shared" si="162"/>
        <v>0.7072135785007072</v>
      </c>
      <c r="P62" s="12">
        <v>105</v>
      </c>
      <c r="Q62" s="21">
        <f t="shared" si="163"/>
        <v>0.7695126419934042</v>
      </c>
      <c r="R62" s="12">
        <v>80</v>
      </c>
      <c r="S62" s="21">
        <f t="shared" si="164"/>
        <v>0.6228104320747372</v>
      </c>
      <c r="T62" s="12">
        <v>120</v>
      </c>
      <c r="U62" s="21">
        <f t="shared" si="165"/>
        <v>0.7537688442211055</v>
      </c>
      <c r="V62" s="27">
        <v>680</v>
      </c>
      <c r="W62" s="20">
        <f t="shared" si="166"/>
        <v>0.4130474397132965</v>
      </c>
      <c r="X62" s="12">
        <v>205</v>
      </c>
      <c r="Y62" s="21">
        <f t="shared" si="167"/>
        <v>0.5857142857142856</v>
      </c>
      <c r="Z62" s="12">
        <v>160</v>
      </c>
      <c r="AA62" s="21">
        <f t="shared" si="168"/>
        <v>0.5367326400536733</v>
      </c>
      <c r="AB62" s="12">
        <v>115</v>
      </c>
      <c r="AC62" s="21">
        <f t="shared" si="169"/>
        <v>0.36220472440944884</v>
      </c>
      <c r="AD62" s="12">
        <v>115</v>
      </c>
      <c r="AE62" s="21">
        <f t="shared" si="170"/>
        <v>0.3676470588235294</v>
      </c>
      <c r="AF62" s="12">
        <v>115</v>
      </c>
      <c r="AG62" s="21">
        <f t="shared" si="171"/>
        <v>0.32559456398640996</v>
      </c>
      <c r="AH62" s="27">
        <v>65</v>
      </c>
      <c r="AI62" s="20">
        <f t="shared" si="172"/>
        <v>0.151426907396622</v>
      </c>
      <c r="AJ62" s="12">
        <v>25</v>
      </c>
      <c r="AK62" s="21">
        <f t="shared" si="173"/>
        <v>0.1492537313432836</v>
      </c>
      <c r="AL62" s="12">
        <v>15</v>
      </c>
      <c r="AM62" s="21">
        <f t="shared" si="174"/>
        <v>0.12072434607645875</v>
      </c>
      <c r="AN62" s="12">
        <v>15</v>
      </c>
      <c r="AO62" s="21">
        <f t="shared" si="175"/>
        <v>0.10921004732435385</v>
      </c>
      <c r="AP62" s="27">
        <v>335</v>
      </c>
      <c r="AQ62" s="20">
        <f t="shared" si="176"/>
        <v>0.4403838569738399</v>
      </c>
      <c r="AR62" s="12">
        <v>110</v>
      </c>
      <c r="AS62" s="21">
        <f t="shared" si="177"/>
        <v>0.32510713757942955</v>
      </c>
      <c r="AT62" s="12">
        <v>175</v>
      </c>
      <c r="AU62" s="21">
        <f t="shared" si="178"/>
        <v>0.4521379666709727</v>
      </c>
      <c r="AV62" s="27">
        <v>55</v>
      </c>
      <c r="AW62" s="20">
        <f t="shared" si="179"/>
        <v>0.30530113794060504</v>
      </c>
      <c r="AX62" s="12">
        <v>30</v>
      </c>
      <c r="AY62" s="21">
        <f t="shared" si="180"/>
        <v>0.44510385756676557</v>
      </c>
      <c r="AZ62" s="12">
        <v>15</v>
      </c>
      <c r="BA62" s="21">
        <f t="shared" si="181"/>
        <v>0.42979942693409745</v>
      </c>
      <c r="BB62" s="12">
        <v>10</v>
      </c>
      <c r="BC62" s="21">
        <f t="shared" si="182"/>
        <v>0.23923444976076555</v>
      </c>
      <c r="BD62" s="12">
        <v>0</v>
      </c>
      <c r="BE62" s="21">
        <f t="shared" si="183"/>
        <v>0</v>
      </c>
      <c r="BF62" s="27">
        <v>910</v>
      </c>
      <c r="BG62" s="20">
        <f t="shared" si="184"/>
        <v>0.6853183718040441</v>
      </c>
      <c r="BH62" s="12">
        <v>140</v>
      </c>
      <c r="BI62" s="21">
        <f t="shared" si="185"/>
        <v>0.3977837761045603</v>
      </c>
      <c r="BJ62" s="12">
        <v>100</v>
      </c>
      <c r="BK62" s="21">
        <f t="shared" si="186"/>
        <v>0.2969561989606533</v>
      </c>
      <c r="BL62" s="12">
        <v>80</v>
      </c>
      <c r="BM62" s="21">
        <f t="shared" si="187"/>
        <v>0.24216739821401545</v>
      </c>
      <c r="BN62" s="12">
        <v>595</v>
      </c>
      <c r="BO62" s="21">
        <f t="shared" si="188"/>
        <v>1.9340159271899888</v>
      </c>
      <c r="BP62" s="27">
        <v>195</v>
      </c>
      <c r="BQ62" s="20">
        <f t="shared" si="189"/>
        <v>0.23389708528247571</v>
      </c>
      <c r="BR62" s="12">
        <v>125</v>
      </c>
      <c r="BS62" s="21">
        <f t="shared" si="190"/>
        <v>0.2896535743251072</v>
      </c>
      <c r="BT62" s="12">
        <v>55</v>
      </c>
      <c r="BU62" s="21">
        <f t="shared" si="191"/>
        <v>0.13674788662357037</v>
      </c>
      <c r="BV62" s="27">
        <v>25</v>
      </c>
      <c r="BW62" s="20">
        <f t="shared" si="192"/>
        <v>0.10548523206751054</v>
      </c>
      <c r="BX62" s="12">
        <v>10</v>
      </c>
      <c r="BY62" s="21">
        <f t="shared" si="193"/>
        <v>0.15661707126076743</v>
      </c>
      <c r="BZ62" s="12">
        <v>0</v>
      </c>
      <c r="CA62" s="21">
        <f t="shared" si="194"/>
        <v>0</v>
      </c>
      <c r="CB62" s="12">
        <v>10</v>
      </c>
      <c r="CC62" s="21">
        <f t="shared" si="195"/>
        <v>0.21668472372697722</v>
      </c>
      <c r="CD62" s="12">
        <v>0</v>
      </c>
      <c r="CE62" s="21">
        <f t="shared" si="196"/>
        <v>0</v>
      </c>
      <c r="CF62" s="27">
        <v>210</v>
      </c>
      <c r="CG62" s="20">
        <f t="shared" si="197"/>
        <v>0.3045022837671283</v>
      </c>
      <c r="CH62" s="12">
        <v>135</v>
      </c>
      <c r="CI62" s="21">
        <f t="shared" si="198"/>
        <v>0.3625621055458574</v>
      </c>
      <c r="CJ62" s="12">
        <v>80</v>
      </c>
      <c r="CK62" s="21">
        <f t="shared" si="199"/>
        <v>0.2520876004411533</v>
      </c>
      <c r="CL62" s="27">
        <v>1315</v>
      </c>
      <c r="CM62" s="20">
        <f t="shared" si="200"/>
        <v>1.2794940403794697</v>
      </c>
      <c r="CN62" s="12">
        <v>535</v>
      </c>
      <c r="CO62" s="21">
        <f t="shared" si="201"/>
        <v>1.5765433917784</v>
      </c>
      <c r="CP62" s="12">
        <v>140</v>
      </c>
      <c r="CQ62" s="21">
        <f t="shared" si="202"/>
        <v>0.4178480823757648</v>
      </c>
      <c r="CR62" s="12">
        <v>615</v>
      </c>
      <c r="CS62" s="21">
        <f t="shared" si="203"/>
        <v>1.7375335499364315</v>
      </c>
      <c r="CT62" s="27">
        <v>225</v>
      </c>
      <c r="CU62" s="20">
        <f t="shared" si="204"/>
        <v>0.21475613248067194</v>
      </c>
      <c r="CV62" s="12">
        <v>105</v>
      </c>
      <c r="CW62" s="21">
        <f t="shared" si="205"/>
        <v>0.2549471895107442</v>
      </c>
      <c r="CX62" s="12">
        <v>25</v>
      </c>
      <c r="CY62" s="21">
        <f t="shared" si="206"/>
        <v>0.0801667468334135</v>
      </c>
      <c r="CZ62" s="12">
        <v>85</v>
      </c>
      <c r="DA62" s="21">
        <f t="shared" si="207"/>
        <v>0.2625482625482625</v>
      </c>
      <c r="DB62" s="27">
        <v>970</v>
      </c>
      <c r="DC62" s="20">
        <f t="shared" si="208"/>
        <v>0.7045578354821137</v>
      </c>
      <c r="DD62" s="12">
        <v>205</v>
      </c>
      <c r="DE62" s="21">
        <f t="shared" si="209"/>
        <v>0.5712693325902187</v>
      </c>
      <c r="DF62" s="12">
        <v>225</v>
      </c>
      <c r="DG62" s="21">
        <f t="shared" si="210"/>
        <v>0.7794907327212888</v>
      </c>
      <c r="DH62" s="12">
        <v>310</v>
      </c>
      <c r="DI62" s="21">
        <f t="shared" si="211"/>
        <v>0.8062418725617686</v>
      </c>
      <c r="DJ62" s="12">
        <v>210</v>
      </c>
      <c r="DK62" s="21">
        <f t="shared" si="212"/>
        <v>0.6198347107438017</v>
      </c>
      <c r="DL62" s="27">
        <v>290</v>
      </c>
      <c r="DM62" s="20">
        <f t="shared" si="213"/>
        <v>0.2948502872248488</v>
      </c>
      <c r="DN62" s="12">
        <v>180</v>
      </c>
      <c r="DO62" s="21">
        <f t="shared" si="214"/>
        <v>0.3688902551490931</v>
      </c>
      <c r="DP62" s="12">
        <v>100</v>
      </c>
      <c r="DQ62" s="21">
        <f t="shared" si="215"/>
        <v>0.2017552708564511</v>
      </c>
      <c r="DR62" s="27">
        <v>330</v>
      </c>
      <c r="DS62" s="20">
        <f t="shared" si="216"/>
        <v>0.42391932686749306</v>
      </c>
      <c r="DT62" s="12">
        <v>130</v>
      </c>
      <c r="DU62" s="21">
        <f t="shared" si="217"/>
        <v>0.3972498090145149</v>
      </c>
      <c r="DV62" s="12">
        <v>205</v>
      </c>
      <c r="DW62" s="21">
        <f t="shared" si="218"/>
        <v>0.45439432561232407</v>
      </c>
      <c r="DX62" s="27">
        <v>145</v>
      </c>
      <c r="DY62" s="20">
        <f t="shared" si="219"/>
        <v>0.18838508509809018</v>
      </c>
      <c r="DZ62" s="12">
        <v>70</v>
      </c>
      <c r="EA62" s="21">
        <f t="shared" si="220"/>
        <v>0.16875602700096431</v>
      </c>
      <c r="EB62" s="12">
        <v>90</v>
      </c>
      <c r="EC62" s="21">
        <f t="shared" si="221"/>
        <v>0.2305327868852459</v>
      </c>
      <c r="ED62" s="27">
        <v>445</v>
      </c>
      <c r="EE62" s="20">
        <f t="shared" si="222"/>
        <v>0.6570205226635168</v>
      </c>
      <c r="EF62" s="12">
        <v>365</v>
      </c>
      <c r="EG62" s="21">
        <f t="shared" si="223"/>
        <v>0.9430306161994575</v>
      </c>
      <c r="EH62" s="12">
        <v>80</v>
      </c>
      <c r="EI62" s="21">
        <f t="shared" si="224"/>
        <v>0.2759572266298724</v>
      </c>
      <c r="EJ62" s="27">
        <v>355</v>
      </c>
      <c r="EK62" s="20">
        <f t="shared" si="225"/>
        <v>0.4052511415525114</v>
      </c>
      <c r="EL62" s="12">
        <v>100</v>
      </c>
      <c r="EM62" s="21">
        <f t="shared" si="226"/>
        <v>0.35530289571860013</v>
      </c>
      <c r="EN62" s="12">
        <v>80</v>
      </c>
      <c r="EO62" s="21">
        <f t="shared" si="227"/>
        <v>0.3017160098057703</v>
      </c>
      <c r="EP62" s="12">
        <v>165</v>
      </c>
      <c r="EQ62" s="21">
        <f t="shared" si="228"/>
        <v>0.5005308660700744</v>
      </c>
      <c r="ER62" s="27">
        <v>1645</v>
      </c>
      <c r="ES62" s="20">
        <f t="shared" si="229"/>
        <v>1.148903478139405</v>
      </c>
      <c r="ET62" s="12">
        <v>410</v>
      </c>
      <c r="EU62" s="21">
        <f t="shared" si="230"/>
        <v>1.2196935891715008</v>
      </c>
      <c r="EV62" s="12">
        <v>650</v>
      </c>
      <c r="EW62" s="21">
        <f t="shared" si="231"/>
        <v>1.7901404571743322</v>
      </c>
      <c r="EX62" s="12">
        <v>180</v>
      </c>
      <c r="EY62" s="21">
        <f t="shared" si="232"/>
        <v>0.535475234270415</v>
      </c>
      <c r="EZ62" s="12">
        <v>470</v>
      </c>
      <c r="FA62" s="21">
        <f t="shared" si="233"/>
        <v>1.1861198738170349</v>
      </c>
    </row>
    <row r="63" spans="1:157" s="13" customFormat="1" ht="15">
      <c r="A63" s="22" t="s">
        <v>137</v>
      </c>
      <c r="B63" s="27">
        <v>10425</v>
      </c>
      <c r="C63" s="20">
        <f t="shared" si="156"/>
        <v>0.6202016175810054</v>
      </c>
      <c r="D63" s="27">
        <v>915</v>
      </c>
      <c r="E63" s="20">
        <f t="shared" si="157"/>
        <v>0.6977808281857698</v>
      </c>
      <c r="F63" s="12">
        <v>65</v>
      </c>
      <c r="G63" s="21">
        <f t="shared" si="158"/>
        <v>0.22086306489976212</v>
      </c>
      <c r="H63" s="12">
        <v>495</v>
      </c>
      <c r="I63" s="21">
        <f t="shared" si="159"/>
        <v>1.4014722536806343</v>
      </c>
      <c r="J63" s="12">
        <v>190</v>
      </c>
      <c r="K63" s="21">
        <f t="shared" si="160"/>
        <v>0.5823754789272031</v>
      </c>
      <c r="L63" s="12">
        <v>190</v>
      </c>
      <c r="M63" s="21">
        <f t="shared" si="161"/>
        <v>0.5627962085308057</v>
      </c>
      <c r="N63" s="27">
        <v>665</v>
      </c>
      <c r="O63" s="20">
        <f t="shared" si="162"/>
        <v>1.5676567656765676</v>
      </c>
      <c r="P63" s="12">
        <v>240</v>
      </c>
      <c r="Q63" s="21">
        <f t="shared" si="163"/>
        <v>1.7588860388420668</v>
      </c>
      <c r="R63" s="12">
        <v>95</v>
      </c>
      <c r="S63" s="21">
        <f t="shared" si="164"/>
        <v>0.7395873880887505</v>
      </c>
      <c r="T63" s="12">
        <v>320</v>
      </c>
      <c r="U63" s="21">
        <f t="shared" si="165"/>
        <v>2.0100502512562812</v>
      </c>
      <c r="V63" s="27">
        <v>2400</v>
      </c>
      <c r="W63" s="20">
        <f t="shared" si="166"/>
        <v>1.4578144931057522</v>
      </c>
      <c r="X63" s="12">
        <v>540</v>
      </c>
      <c r="Y63" s="21">
        <f t="shared" si="167"/>
        <v>1.542857142857143</v>
      </c>
      <c r="Z63" s="12">
        <v>305</v>
      </c>
      <c r="AA63" s="21">
        <f t="shared" si="168"/>
        <v>1.0231465951023146</v>
      </c>
      <c r="AB63" s="12">
        <v>475</v>
      </c>
      <c r="AC63" s="21">
        <f t="shared" si="169"/>
        <v>1.4960629921259843</v>
      </c>
      <c r="AD63" s="12">
        <v>165</v>
      </c>
      <c r="AE63" s="21">
        <f t="shared" si="170"/>
        <v>0.5274936061381074</v>
      </c>
      <c r="AF63" s="12">
        <v>870</v>
      </c>
      <c r="AG63" s="21">
        <f t="shared" si="171"/>
        <v>2.463193657984145</v>
      </c>
      <c r="AH63" s="27">
        <v>415</v>
      </c>
      <c r="AI63" s="20">
        <f t="shared" si="172"/>
        <v>0.966802562609202</v>
      </c>
      <c r="AJ63" s="12">
        <v>190</v>
      </c>
      <c r="AK63" s="21">
        <f t="shared" si="173"/>
        <v>1.1343283582089554</v>
      </c>
      <c r="AL63" s="12">
        <v>55</v>
      </c>
      <c r="AM63" s="21">
        <f t="shared" si="174"/>
        <v>0.44265593561368205</v>
      </c>
      <c r="AN63" s="12">
        <v>155</v>
      </c>
      <c r="AO63" s="21">
        <f t="shared" si="175"/>
        <v>1.1285038223516564</v>
      </c>
      <c r="AP63" s="27">
        <v>825</v>
      </c>
      <c r="AQ63" s="20">
        <f t="shared" si="176"/>
        <v>1.0845274089654264</v>
      </c>
      <c r="AR63" s="12">
        <v>360</v>
      </c>
      <c r="AS63" s="21">
        <f t="shared" si="177"/>
        <v>1.063986995714497</v>
      </c>
      <c r="AT63" s="12">
        <v>375</v>
      </c>
      <c r="AU63" s="21">
        <f t="shared" si="178"/>
        <v>0.9688670714377987</v>
      </c>
      <c r="AV63" s="27">
        <v>195</v>
      </c>
      <c r="AW63" s="20">
        <f t="shared" si="179"/>
        <v>1.0824313072439635</v>
      </c>
      <c r="AX63" s="12">
        <v>70</v>
      </c>
      <c r="AY63" s="21">
        <f t="shared" si="180"/>
        <v>1.0385756676557862</v>
      </c>
      <c r="AZ63" s="12">
        <v>55</v>
      </c>
      <c r="BA63" s="21">
        <f t="shared" si="181"/>
        <v>1.5759312320916905</v>
      </c>
      <c r="BB63" s="12">
        <v>40</v>
      </c>
      <c r="BC63" s="21">
        <f t="shared" si="182"/>
        <v>0.9569377990430622</v>
      </c>
      <c r="BD63" s="12">
        <v>30</v>
      </c>
      <c r="BE63" s="21">
        <f t="shared" si="183"/>
        <v>0.8287292817679558</v>
      </c>
      <c r="BF63" s="27">
        <v>475</v>
      </c>
      <c r="BG63" s="20">
        <f t="shared" si="184"/>
        <v>0.3577211281394736</v>
      </c>
      <c r="BH63" s="12">
        <v>115</v>
      </c>
      <c r="BI63" s="21">
        <f t="shared" si="185"/>
        <v>0.3267509589430317</v>
      </c>
      <c r="BJ63" s="12">
        <v>80</v>
      </c>
      <c r="BK63" s="21">
        <f t="shared" si="186"/>
        <v>0.23756495916852266</v>
      </c>
      <c r="BL63" s="12">
        <v>10</v>
      </c>
      <c r="BM63" s="21">
        <f t="shared" si="187"/>
        <v>0.03027092477675193</v>
      </c>
      <c r="BN63" s="12">
        <v>250</v>
      </c>
      <c r="BO63" s="21">
        <f t="shared" si="188"/>
        <v>0.8126117341134406</v>
      </c>
      <c r="BP63" s="27">
        <v>130</v>
      </c>
      <c r="BQ63" s="20">
        <f t="shared" si="189"/>
        <v>0.15593139018831714</v>
      </c>
      <c r="BR63" s="12">
        <v>65</v>
      </c>
      <c r="BS63" s="21">
        <f t="shared" si="190"/>
        <v>0.15061985864905572</v>
      </c>
      <c r="BT63" s="12">
        <v>60</v>
      </c>
      <c r="BU63" s="21">
        <f t="shared" si="191"/>
        <v>0.14917951268025859</v>
      </c>
      <c r="BV63" s="27">
        <v>65</v>
      </c>
      <c r="BW63" s="20">
        <f t="shared" si="192"/>
        <v>0.27426160337552746</v>
      </c>
      <c r="BX63" s="12">
        <v>5</v>
      </c>
      <c r="BY63" s="21">
        <f t="shared" si="193"/>
        <v>0.07830853563038372</v>
      </c>
      <c r="BZ63" s="12">
        <v>5</v>
      </c>
      <c r="CA63" s="21">
        <f t="shared" si="194"/>
        <v>0.058479532163742694</v>
      </c>
      <c r="CB63" s="12">
        <v>30</v>
      </c>
      <c r="CC63" s="21">
        <f t="shared" si="195"/>
        <v>0.6500541711809318</v>
      </c>
      <c r="CD63" s="12">
        <v>25</v>
      </c>
      <c r="CE63" s="21">
        <f t="shared" si="196"/>
        <v>0.6002400960384154</v>
      </c>
      <c r="CF63" s="27">
        <v>1040</v>
      </c>
      <c r="CG63" s="20">
        <f t="shared" si="197"/>
        <v>1.5080113100848256</v>
      </c>
      <c r="CH63" s="12">
        <v>675</v>
      </c>
      <c r="CI63" s="21">
        <f t="shared" si="198"/>
        <v>1.8128105277292872</v>
      </c>
      <c r="CJ63" s="12">
        <v>385</v>
      </c>
      <c r="CK63" s="21">
        <f t="shared" si="199"/>
        <v>1.2131715771230502</v>
      </c>
      <c r="CL63" s="27">
        <v>110</v>
      </c>
      <c r="CM63" s="20">
        <f t="shared" si="200"/>
        <v>0.10702991972756021</v>
      </c>
      <c r="CN63" s="12">
        <v>50</v>
      </c>
      <c r="CO63" s="21">
        <f t="shared" si="201"/>
        <v>0.14734050390452336</v>
      </c>
      <c r="CP63" s="12">
        <v>25</v>
      </c>
      <c r="CQ63" s="21">
        <f t="shared" si="202"/>
        <v>0.07461572899567229</v>
      </c>
      <c r="CR63" s="12">
        <v>45</v>
      </c>
      <c r="CS63" s="21">
        <f t="shared" si="203"/>
        <v>0.12713660121486087</v>
      </c>
      <c r="CT63" s="27">
        <v>315</v>
      </c>
      <c r="CU63" s="20">
        <f t="shared" si="204"/>
        <v>0.3006585854729407</v>
      </c>
      <c r="CV63" s="12">
        <v>185</v>
      </c>
      <c r="CW63" s="21">
        <f t="shared" si="205"/>
        <v>0.449192667233216</v>
      </c>
      <c r="CX63" s="12">
        <v>70</v>
      </c>
      <c r="CY63" s="21">
        <f t="shared" si="206"/>
        <v>0.22446689113355783</v>
      </c>
      <c r="CZ63" s="12">
        <v>100</v>
      </c>
      <c r="DA63" s="21">
        <f t="shared" si="207"/>
        <v>0.3088803088803089</v>
      </c>
      <c r="DB63" s="27">
        <v>335</v>
      </c>
      <c r="DC63" s="20">
        <f t="shared" si="208"/>
        <v>0.24332667514073</v>
      </c>
      <c r="DD63" s="12">
        <v>25</v>
      </c>
      <c r="DE63" s="21">
        <f t="shared" si="209"/>
        <v>0.06966699177929497</v>
      </c>
      <c r="DF63" s="12">
        <v>30</v>
      </c>
      <c r="DG63" s="21">
        <f t="shared" si="210"/>
        <v>0.10393209769617184</v>
      </c>
      <c r="DH63" s="12">
        <v>115</v>
      </c>
      <c r="DI63" s="21">
        <f t="shared" si="211"/>
        <v>0.29908972691807545</v>
      </c>
      <c r="DJ63" s="12">
        <v>150</v>
      </c>
      <c r="DK63" s="21">
        <f t="shared" si="212"/>
        <v>0.4427390791027155</v>
      </c>
      <c r="DL63" s="27">
        <v>1335</v>
      </c>
      <c r="DM63" s="20">
        <f t="shared" si="213"/>
        <v>1.3573280463626658</v>
      </c>
      <c r="DN63" s="12">
        <v>710</v>
      </c>
      <c r="DO63" s="21">
        <f t="shared" si="214"/>
        <v>1.455067117532534</v>
      </c>
      <c r="DP63" s="12">
        <v>620</v>
      </c>
      <c r="DQ63" s="21">
        <f t="shared" si="215"/>
        <v>1.250882679309997</v>
      </c>
      <c r="DR63" s="27">
        <v>335</v>
      </c>
      <c r="DS63" s="20">
        <f t="shared" si="216"/>
        <v>0.430342346971546</v>
      </c>
      <c r="DT63" s="12">
        <v>120</v>
      </c>
      <c r="DU63" s="21">
        <f t="shared" si="217"/>
        <v>0.36669213139801377</v>
      </c>
      <c r="DV63" s="12">
        <v>200</v>
      </c>
      <c r="DW63" s="21">
        <f t="shared" si="218"/>
        <v>0.4433115371827552</v>
      </c>
      <c r="DX63" s="27">
        <v>190</v>
      </c>
      <c r="DY63" s="20">
        <f t="shared" si="219"/>
        <v>0.2468494218526699</v>
      </c>
      <c r="DZ63" s="12">
        <v>55</v>
      </c>
      <c r="EA63" s="21">
        <f t="shared" si="220"/>
        <v>0.1325940212150434</v>
      </c>
      <c r="EB63" s="12">
        <v>160</v>
      </c>
      <c r="EC63" s="21">
        <f t="shared" si="221"/>
        <v>0.4098360655737705</v>
      </c>
      <c r="ED63" s="27">
        <v>215</v>
      </c>
      <c r="EE63" s="20">
        <f t="shared" si="222"/>
        <v>0.3174368817363059</v>
      </c>
      <c r="EF63" s="12">
        <v>170</v>
      </c>
      <c r="EG63" s="21">
        <f t="shared" si="223"/>
        <v>0.4392197390518021</v>
      </c>
      <c r="EH63" s="12">
        <v>30</v>
      </c>
      <c r="EI63" s="21">
        <f t="shared" si="224"/>
        <v>0.10348395998620215</v>
      </c>
      <c r="EJ63" s="27">
        <v>285</v>
      </c>
      <c r="EK63" s="20">
        <f t="shared" si="225"/>
        <v>0.3253424657534247</v>
      </c>
      <c r="EL63" s="12">
        <v>110</v>
      </c>
      <c r="EM63" s="21">
        <f t="shared" si="226"/>
        <v>0.39083318529046013</v>
      </c>
      <c r="EN63" s="12">
        <v>40</v>
      </c>
      <c r="EO63" s="21">
        <f t="shared" si="227"/>
        <v>0.15085800490288515</v>
      </c>
      <c r="EP63" s="12">
        <v>135</v>
      </c>
      <c r="EQ63" s="21">
        <f t="shared" si="228"/>
        <v>0.4095252540573335</v>
      </c>
      <c r="ER63" s="27">
        <v>185</v>
      </c>
      <c r="ES63" s="20">
        <f t="shared" si="229"/>
        <v>0.12920798994272945</v>
      </c>
      <c r="ET63" s="12">
        <v>75</v>
      </c>
      <c r="EU63" s="21">
        <f t="shared" si="230"/>
        <v>0.22311468094600626</v>
      </c>
      <c r="EV63" s="12">
        <v>50</v>
      </c>
      <c r="EW63" s="21">
        <f t="shared" si="231"/>
        <v>0.13770311209033323</v>
      </c>
      <c r="EX63" s="12">
        <v>50</v>
      </c>
      <c r="EY63" s="21">
        <f t="shared" si="232"/>
        <v>0.14874312063067083</v>
      </c>
      <c r="EZ63" s="12">
        <v>25</v>
      </c>
      <c r="FA63" s="21">
        <f t="shared" si="233"/>
        <v>0.06309148264984228</v>
      </c>
    </row>
    <row r="64" spans="1:157" s="13" customFormat="1" ht="15">
      <c r="A64" s="22" t="s">
        <v>138</v>
      </c>
      <c r="B64" s="27">
        <v>10490</v>
      </c>
      <c r="C64" s="20">
        <f t="shared" si="156"/>
        <v>0.6240685821030932</v>
      </c>
      <c r="D64" s="27">
        <v>490</v>
      </c>
      <c r="E64" s="20">
        <f t="shared" si="157"/>
        <v>0.37367497902844504</v>
      </c>
      <c r="F64" s="12">
        <v>55</v>
      </c>
      <c r="G64" s="21">
        <f t="shared" si="158"/>
        <v>0.18688413183826028</v>
      </c>
      <c r="H64" s="12">
        <v>220</v>
      </c>
      <c r="I64" s="21">
        <f t="shared" si="159"/>
        <v>0.622876557191393</v>
      </c>
      <c r="J64" s="12">
        <v>115</v>
      </c>
      <c r="K64" s="21">
        <f t="shared" si="160"/>
        <v>0.3524904214559387</v>
      </c>
      <c r="L64" s="12">
        <v>90</v>
      </c>
      <c r="M64" s="21">
        <f t="shared" si="161"/>
        <v>0.2665876777251185</v>
      </c>
      <c r="N64" s="27">
        <v>150</v>
      </c>
      <c r="O64" s="20">
        <f t="shared" si="162"/>
        <v>0.3536067892503536</v>
      </c>
      <c r="P64" s="12">
        <v>75</v>
      </c>
      <c r="Q64" s="21">
        <f t="shared" si="163"/>
        <v>0.5496518871381458</v>
      </c>
      <c r="R64" s="12">
        <v>35</v>
      </c>
      <c r="S64" s="21">
        <f t="shared" si="164"/>
        <v>0.2724795640326975</v>
      </c>
      <c r="T64" s="12">
        <v>60</v>
      </c>
      <c r="U64" s="21">
        <f t="shared" si="165"/>
        <v>0.37688442211055273</v>
      </c>
      <c r="V64" s="27">
        <v>2745</v>
      </c>
      <c r="W64" s="20">
        <f t="shared" si="166"/>
        <v>1.6673753264897042</v>
      </c>
      <c r="X64" s="12">
        <v>475</v>
      </c>
      <c r="Y64" s="21">
        <f t="shared" si="167"/>
        <v>1.3571428571428572</v>
      </c>
      <c r="Z64" s="12">
        <v>345</v>
      </c>
      <c r="AA64" s="21">
        <f t="shared" si="168"/>
        <v>1.1573297551157329</v>
      </c>
      <c r="AB64" s="12">
        <v>790</v>
      </c>
      <c r="AC64" s="21">
        <f t="shared" si="169"/>
        <v>2.4881889763779528</v>
      </c>
      <c r="AD64" s="12">
        <v>305</v>
      </c>
      <c r="AE64" s="21">
        <f t="shared" si="170"/>
        <v>0.9750639386189258</v>
      </c>
      <c r="AF64" s="12">
        <v>830</v>
      </c>
      <c r="AG64" s="21">
        <f t="shared" si="171"/>
        <v>2.3499433748584373</v>
      </c>
      <c r="AH64" s="27">
        <v>330</v>
      </c>
      <c r="AI64" s="20">
        <f t="shared" si="172"/>
        <v>0.7687827606290041</v>
      </c>
      <c r="AJ64" s="12">
        <v>125</v>
      </c>
      <c r="AK64" s="21">
        <f t="shared" si="173"/>
        <v>0.7462686567164178</v>
      </c>
      <c r="AL64" s="12">
        <v>55</v>
      </c>
      <c r="AM64" s="21">
        <f t="shared" si="174"/>
        <v>0.44265593561368205</v>
      </c>
      <c r="AN64" s="12">
        <v>135</v>
      </c>
      <c r="AO64" s="21">
        <f t="shared" si="175"/>
        <v>0.9828904259191846</v>
      </c>
      <c r="AP64" s="27">
        <v>1370</v>
      </c>
      <c r="AQ64" s="20">
        <f t="shared" si="176"/>
        <v>1.800972788221375</v>
      </c>
      <c r="AR64" s="12">
        <v>675</v>
      </c>
      <c r="AS64" s="21">
        <f t="shared" si="177"/>
        <v>1.9949756169646817</v>
      </c>
      <c r="AT64" s="12">
        <v>595</v>
      </c>
      <c r="AU64" s="21">
        <f t="shared" si="178"/>
        <v>1.5372690866813075</v>
      </c>
      <c r="AV64" s="27">
        <v>150</v>
      </c>
      <c r="AW64" s="20">
        <f t="shared" si="179"/>
        <v>0.832639467110741</v>
      </c>
      <c r="AX64" s="12">
        <v>55</v>
      </c>
      <c r="AY64" s="21">
        <f t="shared" si="180"/>
        <v>0.8160237388724036</v>
      </c>
      <c r="AZ64" s="12">
        <v>40</v>
      </c>
      <c r="BA64" s="21">
        <f t="shared" si="181"/>
        <v>1.146131805157593</v>
      </c>
      <c r="BB64" s="12">
        <v>20</v>
      </c>
      <c r="BC64" s="21">
        <f t="shared" si="182"/>
        <v>0.4784688995215311</v>
      </c>
      <c r="BD64" s="12">
        <v>25</v>
      </c>
      <c r="BE64" s="21">
        <f t="shared" si="183"/>
        <v>0.6906077348066298</v>
      </c>
      <c r="BF64" s="27">
        <v>385</v>
      </c>
      <c r="BG64" s="20">
        <f t="shared" si="184"/>
        <v>0.28994238807094175</v>
      </c>
      <c r="BH64" s="12">
        <v>70</v>
      </c>
      <c r="BI64" s="21">
        <f t="shared" si="185"/>
        <v>0.19889188805228014</v>
      </c>
      <c r="BJ64" s="12">
        <v>90</v>
      </c>
      <c r="BK64" s="21">
        <f t="shared" si="186"/>
        <v>0.26726057906458794</v>
      </c>
      <c r="BL64" s="12">
        <v>35</v>
      </c>
      <c r="BM64" s="21">
        <f t="shared" si="187"/>
        <v>0.10594823671863177</v>
      </c>
      <c r="BN64" s="12">
        <v>190</v>
      </c>
      <c r="BO64" s="21">
        <f t="shared" si="188"/>
        <v>0.6175849179262148</v>
      </c>
      <c r="BP64" s="27">
        <v>115</v>
      </c>
      <c r="BQ64" s="20">
        <f t="shared" si="189"/>
        <v>0.13793930670504978</v>
      </c>
      <c r="BR64" s="12">
        <v>60</v>
      </c>
      <c r="BS64" s="21">
        <f t="shared" si="190"/>
        <v>0.13903371567605144</v>
      </c>
      <c r="BT64" s="12">
        <v>75</v>
      </c>
      <c r="BU64" s="21">
        <f t="shared" si="191"/>
        <v>0.18647439085032322</v>
      </c>
      <c r="BV64" s="27">
        <v>100</v>
      </c>
      <c r="BW64" s="20">
        <f t="shared" si="192"/>
        <v>0.42194092827004215</v>
      </c>
      <c r="BX64" s="12">
        <v>10</v>
      </c>
      <c r="BY64" s="21">
        <f t="shared" si="193"/>
        <v>0.15661707126076743</v>
      </c>
      <c r="BZ64" s="12">
        <v>15</v>
      </c>
      <c r="CA64" s="21">
        <f t="shared" si="194"/>
        <v>0.17543859649122806</v>
      </c>
      <c r="CB64" s="12">
        <v>25</v>
      </c>
      <c r="CC64" s="21">
        <f t="shared" si="195"/>
        <v>0.5417118093174431</v>
      </c>
      <c r="CD64" s="12">
        <v>25</v>
      </c>
      <c r="CE64" s="21">
        <f t="shared" si="196"/>
        <v>0.6002400960384154</v>
      </c>
      <c r="CF64" s="27">
        <v>860</v>
      </c>
      <c r="CG64" s="20">
        <f t="shared" si="197"/>
        <v>1.2470093525701442</v>
      </c>
      <c r="CH64" s="12">
        <v>560</v>
      </c>
      <c r="CI64" s="21">
        <f t="shared" si="198"/>
        <v>1.503961326708742</v>
      </c>
      <c r="CJ64" s="12">
        <v>270</v>
      </c>
      <c r="CK64" s="21">
        <f t="shared" si="199"/>
        <v>0.8507956514888924</v>
      </c>
      <c r="CL64" s="27">
        <v>225</v>
      </c>
      <c r="CM64" s="20">
        <f t="shared" si="200"/>
        <v>0.21892483580637315</v>
      </c>
      <c r="CN64" s="12">
        <v>60</v>
      </c>
      <c r="CO64" s="21">
        <f t="shared" si="201"/>
        <v>0.17680860468542803</v>
      </c>
      <c r="CP64" s="12">
        <v>70</v>
      </c>
      <c r="CQ64" s="21">
        <f t="shared" si="202"/>
        <v>0.2089240411878824</v>
      </c>
      <c r="CR64" s="12">
        <v>110</v>
      </c>
      <c r="CS64" s="21">
        <f t="shared" si="203"/>
        <v>0.3107783585252154</v>
      </c>
      <c r="CT64" s="27">
        <v>110</v>
      </c>
      <c r="CU64" s="20">
        <f t="shared" si="204"/>
        <v>0.10499188699055073</v>
      </c>
      <c r="CV64" s="12">
        <v>55</v>
      </c>
      <c r="CW64" s="21">
        <f t="shared" si="205"/>
        <v>0.13354376593419934</v>
      </c>
      <c r="CX64" s="12">
        <v>25</v>
      </c>
      <c r="CY64" s="21">
        <f t="shared" si="206"/>
        <v>0.0801667468334135</v>
      </c>
      <c r="CZ64" s="12">
        <v>50</v>
      </c>
      <c r="DA64" s="21">
        <f t="shared" si="207"/>
        <v>0.15444015444015444</v>
      </c>
      <c r="DB64" s="27">
        <v>440</v>
      </c>
      <c r="DC64" s="20">
        <f t="shared" si="208"/>
        <v>0.31959324496095876</v>
      </c>
      <c r="DD64" s="12">
        <v>20</v>
      </c>
      <c r="DE64" s="21">
        <f t="shared" si="209"/>
        <v>0.05573359342343597</v>
      </c>
      <c r="DF64" s="12">
        <v>40</v>
      </c>
      <c r="DG64" s="21">
        <f t="shared" si="210"/>
        <v>0.13857613026156246</v>
      </c>
      <c r="DH64" s="12">
        <v>140</v>
      </c>
      <c r="DI64" s="21">
        <f t="shared" si="211"/>
        <v>0.3641092327698309</v>
      </c>
      <c r="DJ64" s="12">
        <v>215</v>
      </c>
      <c r="DK64" s="21">
        <f t="shared" si="212"/>
        <v>0.6345926800472256</v>
      </c>
      <c r="DL64" s="27">
        <v>830</v>
      </c>
      <c r="DM64" s="20">
        <f t="shared" si="213"/>
        <v>0.8438818565400843</v>
      </c>
      <c r="DN64" s="12">
        <v>445</v>
      </c>
      <c r="DO64" s="21">
        <f t="shared" si="214"/>
        <v>0.9119786863408136</v>
      </c>
      <c r="DP64" s="12">
        <v>345</v>
      </c>
      <c r="DQ64" s="21">
        <f t="shared" si="215"/>
        <v>0.6960556844547563</v>
      </c>
      <c r="DR64" s="27">
        <v>150</v>
      </c>
      <c r="DS64" s="20">
        <f t="shared" si="216"/>
        <v>0.19269060312158776</v>
      </c>
      <c r="DT64" s="12">
        <v>65</v>
      </c>
      <c r="DU64" s="21">
        <f t="shared" si="217"/>
        <v>0.19862490450725745</v>
      </c>
      <c r="DV64" s="12">
        <v>85</v>
      </c>
      <c r="DW64" s="21">
        <f t="shared" si="218"/>
        <v>0.18840740330267094</v>
      </c>
      <c r="DX64" s="27">
        <v>495</v>
      </c>
      <c r="DY64" s="20">
        <f t="shared" si="219"/>
        <v>0.6431077043003768</v>
      </c>
      <c r="DZ64" s="12">
        <v>205</v>
      </c>
      <c r="EA64" s="21">
        <f t="shared" si="220"/>
        <v>0.49421407907425263</v>
      </c>
      <c r="EB64" s="12">
        <v>365</v>
      </c>
      <c r="EC64" s="21">
        <f t="shared" si="221"/>
        <v>0.9349385245901639</v>
      </c>
      <c r="ED64" s="27">
        <v>915</v>
      </c>
      <c r="EE64" s="20">
        <f t="shared" si="222"/>
        <v>1.3509523106452088</v>
      </c>
      <c r="EF64" s="12">
        <v>760</v>
      </c>
      <c r="EG64" s="21">
        <f t="shared" si="223"/>
        <v>1.9635705981139389</v>
      </c>
      <c r="EH64" s="12">
        <v>140</v>
      </c>
      <c r="EI64" s="21">
        <f t="shared" si="224"/>
        <v>0.4829251466022766</v>
      </c>
      <c r="EJ64" s="27">
        <v>440</v>
      </c>
      <c r="EK64" s="20">
        <f t="shared" si="225"/>
        <v>0.502283105022831</v>
      </c>
      <c r="EL64" s="12">
        <v>160</v>
      </c>
      <c r="EM64" s="21">
        <f t="shared" si="226"/>
        <v>0.5684846331497602</v>
      </c>
      <c r="EN64" s="12">
        <v>85</v>
      </c>
      <c r="EO64" s="21">
        <f t="shared" si="227"/>
        <v>0.320573260418631</v>
      </c>
      <c r="EP64" s="12">
        <v>205</v>
      </c>
      <c r="EQ64" s="21">
        <f t="shared" si="228"/>
        <v>0.621871682087062</v>
      </c>
      <c r="ER64" s="27">
        <v>195</v>
      </c>
      <c r="ES64" s="20">
        <f t="shared" si="229"/>
        <v>0.13619220561530943</v>
      </c>
      <c r="ET64" s="12">
        <v>80</v>
      </c>
      <c r="EU64" s="21">
        <f t="shared" si="230"/>
        <v>0.23798899300907334</v>
      </c>
      <c r="EV64" s="12">
        <v>40</v>
      </c>
      <c r="EW64" s="21">
        <f t="shared" si="231"/>
        <v>0.1101624896722666</v>
      </c>
      <c r="EX64" s="12">
        <v>35</v>
      </c>
      <c r="EY64" s="21">
        <f t="shared" si="232"/>
        <v>0.10412018444146957</v>
      </c>
      <c r="EZ64" s="12">
        <v>25</v>
      </c>
      <c r="FA64" s="21">
        <f t="shared" si="233"/>
        <v>0.06309148264984228</v>
      </c>
    </row>
    <row r="65" spans="1:157" s="13" customFormat="1" ht="15">
      <c r="A65" s="22" t="s">
        <v>139</v>
      </c>
      <c r="B65" s="27">
        <v>6240</v>
      </c>
      <c r="C65" s="20">
        <f t="shared" si="156"/>
        <v>0.3712285941204292</v>
      </c>
      <c r="D65" s="27">
        <v>55</v>
      </c>
      <c r="E65" s="20">
        <f t="shared" si="157"/>
        <v>0.04194310989094791</v>
      </c>
      <c r="F65" s="12">
        <v>0</v>
      </c>
      <c r="G65" s="21">
        <f t="shared" si="158"/>
        <v>0</v>
      </c>
      <c r="H65" s="12">
        <v>5</v>
      </c>
      <c r="I65" s="21">
        <f t="shared" si="159"/>
        <v>0.014156285390713478</v>
      </c>
      <c r="J65" s="12">
        <v>15</v>
      </c>
      <c r="K65" s="21">
        <f t="shared" si="160"/>
        <v>0.04597701149425287</v>
      </c>
      <c r="L65" s="12">
        <v>35</v>
      </c>
      <c r="M65" s="21">
        <f t="shared" si="161"/>
        <v>0.10367298578199052</v>
      </c>
      <c r="N65" s="27">
        <v>5</v>
      </c>
      <c r="O65" s="20">
        <f t="shared" si="162"/>
        <v>0.011786892975011787</v>
      </c>
      <c r="P65" s="12">
        <v>0</v>
      </c>
      <c r="Q65" s="21">
        <f t="shared" si="163"/>
        <v>0</v>
      </c>
      <c r="R65" s="12">
        <v>0</v>
      </c>
      <c r="S65" s="21">
        <f t="shared" si="164"/>
        <v>0</v>
      </c>
      <c r="T65" s="12">
        <v>0</v>
      </c>
      <c r="U65" s="21">
        <f t="shared" si="165"/>
        <v>0</v>
      </c>
      <c r="V65" s="27">
        <v>4790</v>
      </c>
      <c r="W65" s="20">
        <f t="shared" si="166"/>
        <v>2.9095547591568973</v>
      </c>
      <c r="X65" s="12">
        <v>2310</v>
      </c>
      <c r="Y65" s="21">
        <f t="shared" si="167"/>
        <v>6.6000000000000005</v>
      </c>
      <c r="Z65" s="12">
        <v>290</v>
      </c>
      <c r="AA65" s="21">
        <f t="shared" si="168"/>
        <v>0.9728279100972829</v>
      </c>
      <c r="AB65" s="12">
        <v>1665</v>
      </c>
      <c r="AC65" s="21">
        <f t="shared" si="169"/>
        <v>5.244094488188977</v>
      </c>
      <c r="AD65" s="12">
        <v>135</v>
      </c>
      <c r="AE65" s="21">
        <f t="shared" si="170"/>
        <v>0.4315856777493606</v>
      </c>
      <c r="AF65" s="12">
        <v>400</v>
      </c>
      <c r="AG65" s="21">
        <f t="shared" si="171"/>
        <v>1.1325028312570782</v>
      </c>
      <c r="AH65" s="27">
        <v>150</v>
      </c>
      <c r="AI65" s="20">
        <f t="shared" si="172"/>
        <v>0.34944670937682004</v>
      </c>
      <c r="AJ65" s="12">
        <v>70</v>
      </c>
      <c r="AK65" s="21">
        <f t="shared" si="173"/>
        <v>0.417910447761194</v>
      </c>
      <c r="AL65" s="12">
        <v>65</v>
      </c>
      <c r="AM65" s="21">
        <f t="shared" si="174"/>
        <v>0.5231388329979879</v>
      </c>
      <c r="AN65" s="12">
        <v>15</v>
      </c>
      <c r="AO65" s="21">
        <f t="shared" si="175"/>
        <v>0.10921004732435385</v>
      </c>
      <c r="AP65" s="27">
        <v>100</v>
      </c>
      <c r="AQ65" s="20">
        <f t="shared" si="176"/>
        <v>0.13145786775338505</v>
      </c>
      <c r="AR65" s="12">
        <v>35</v>
      </c>
      <c r="AS65" s="21">
        <f t="shared" si="177"/>
        <v>0.10344318013890941</v>
      </c>
      <c r="AT65" s="12">
        <v>50</v>
      </c>
      <c r="AU65" s="21">
        <f t="shared" si="178"/>
        <v>0.1291822761917065</v>
      </c>
      <c r="AV65" s="27">
        <v>60</v>
      </c>
      <c r="AW65" s="20">
        <f t="shared" si="179"/>
        <v>0.33305578684429643</v>
      </c>
      <c r="AX65" s="12">
        <v>5</v>
      </c>
      <c r="AY65" s="21">
        <f t="shared" si="180"/>
        <v>0.0741839762611276</v>
      </c>
      <c r="AZ65" s="12">
        <v>10</v>
      </c>
      <c r="BA65" s="21">
        <f t="shared" si="181"/>
        <v>0.28653295128939826</v>
      </c>
      <c r="BB65" s="12">
        <v>5</v>
      </c>
      <c r="BC65" s="21">
        <f t="shared" si="182"/>
        <v>0.11961722488038277</v>
      </c>
      <c r="BD65" s="12">
        <v>40</v>
      </c>
      <c r="BE65" s="21">
        <f t="shared" si="183"/>
        <v>1.1049723756906076</v>
      </c>
      <c r="BF65" s="27">
        <v>15</v>
      </c>
      <c r="BG65" s="20">
        <f t="shared" si="184"/>
        <v>0.011296456678088639</v>
      </c>
      <c r="BH65" s="12">
        <v>0</v>
      </c>
      <c r="BI65" s="21">
        <f t="shared" si="185"/>
        <v>0</v>
      </c>
      <c r="BJ65" s="12">
        <v>0</v>
      </c>
      <c r="BK65" s="21">
        <f t="shared" si="186"/>
        <v>0</v>
      </c>
      <c r="BL65" s="12">
        <v>0</v>
      </c>
      <c r="BM65" s="21">
        <f t="shared" si="187"/>
        <v>0</v>
      </c>
      <c r="BN65" s="12">
        <v>15</v>
      </c>
      <c r="BO65" s="21">
        <f t="shared" si="188"/>
        <v>0.04875670404680643</v>
      </c>
      <c r="BP65" s="27">
        <v>10</v>
      </c>
      <c r="BQ65" s="20">
        <f t="shared" si="189"/>
        <v>0.011994722322178242</v>
      </c>
      <c r="BR65" s="12">
        <v>5</v>
      </c>
      <c r="BS65" s="21">
        <f t="shared" si="190"/>
        <v>0.011586142973004287</v>
      </c>
      <c r="BT65" s="12">
        <v>0</v>
      </c>
      <c r="BU65" s="21">
        <f t="shared" si="191"/>
        <v>0</v>
      </c>
      <c r="BV65" s="27">
        <v>5</v>
      </c>
      <c r="BW65" s="20">
        <f t="shared" si="192"/>
        <v>0.02109704641350211</v>
      </c>
      <c r="BX65" s="12">
        <v>0</v>
      </c>
      <c r="BY65" s="21">
        <f t="shared" si="193"/>
        <v>0</v>
      </c>
      <c r="BZ65" s="12">
        <v>5</v>
      </c>
      <c r="CA65" s="21">
        <f t="shared" si="194"/>
        <v>0.058479532163742694</v>
      </c>
      <c r="CB65" s="12">
        <v>0</v>
      </c>
      <c r="CC65" s="21">
        <f t="shared" si="195"/>
        <v>0</v>
      </c>
      <c r="CD65" s="12">
        <v>0</v>
      </c>
      <c r="CE65" s="21">
        <f t="shared" si="196"/>
        <v>0</v>
      </c>
      <c r="CF65" s="27">
        <v>455</v>
      </c>
      <c r="CG65" s="20">
        <f t="shared" si="197"/>
        <v>0.6597549481621112</v>
      </c>
      <c r="CH65" s="12">
        <v>305</v>
      </c>
      <c r="CI65" s="21">
        <f t="shared" si="198"/>
        <v>0.8191217940110112</v>
      </c>
      <c r="CJ65" s="12">
        <v>160</v>
      </c>
      <c r="CK65" s="21">
        <f t="shared" si="199"/>
        <v>0.5041752008823066</v>
      </c>
      <c r="CL65" s="27">
        <v>30</v>
      </c>
      <c r="CM65" s="20">
        <f t="shared" si="200"/>
        <v>0.02918997810751642</v>
      </c>
      <c r="CN65" s="12">
        <v>10</v>
      </c>
      <c r="CO65" s="21">
        <f t="shared" si="201"/>
        <v>0.029468100780904668</v>
      </c>
      <c r="CP65" s="12">
        <v>0</v>
      </c>
      <c r="CQ65" s="21">
        <f t="shared" si="202"/>
        <v>0</v>
      </c>
      <c r="CR65" s="12">
        <v>10</v>
      </c>
      <c r="CS65" s="21">
        <f t="shared" si="203"/>
        <v>0.028252578047746855</v>
      </c>
      <c r="CT65" s="27">
        <v>5</v>
      </c>
      <c r="CU65" s="20">
        <f t="shared" si="204"/>
        <v>0.004772358499570487</v>
      </c>
      <c r="CV65" s="12">
        <v>0</v>
      </c>
      <c r="CW65" s="21">
        <f t="shared" si="205"/>
        <v>0</v>
      </c>
      <c r="CX65" s="12">
        <v>0</v>
      </c>
      <c r="CY65" s="21">
        <f t="shared" si="206"/>
        <v>0</v>
      </c>
      <c r="CZ65" s="12">
        <v>0</v>
      </c>
      <c r="DA65" s="21">
        <f t="shared" si="207"/>
        <v>0</v>
      </c>
      <c r="DB65" s="27">
        <v>5</v>
      </c>
      <c r="DC65" s="20">
        <f t="shared" si="208"/>
        <v>0.003631741420010895</v>
      </c>
      <c r="DD65" s="12">
        <v>5</v>
      </c>
      <c r="DE65" s="21">
        <f t="shared" si="209"/>
        <v>0.013933398355858993</v>
      </c>
      <c r="DF65" s="12">
        <v>0</v>
      </c>
      <c r="DG65" s="21">
        <f t="shared" si="210"/>
        <v>0</v>
      </c>
      <c r="DH65" s="12">
        <v>5</v>
      </c>
      <c r="DI65" s="21">
        <f t="shared" si="211"/>
        <v>0.013003901170351105</v>
      </c>
      <c r="DJ65" s="12">
        <v>0</v>
      </c>
      <c r="DK65" s="21">
        <f t="shared" si="212"/>
        <v>0</v>
      </c>
      <c r="DL65" s="27">
        <v>380</v>
      </c>
      <c r="DM65" s="20">
        <f t="shared" si="213"/>
        <v>0.38635554877738804</v>
      </c>
      <c r="DN65" s="12">
        <v>140</v>
      </c>
      <c r="DO65" s="21">
        <f t="shared" si="214"/>
        <v>0.28691464289373914</v>
      </c>
      <c r="DP65" s="12">
        <v>255</v>
      </c>
      <c r="DQ65" s="21">
        <f t="shared" si="215"/>
        <v>0.5144759406839503</v>
      </c>
      <c r="DR65" s="27">
        <v>10</v>
      </c>
      <c r="DS65" s="20">
        <f t="shared" si="216"/>
        <v>0.012846040208105853</v>
      </c>
      <c r="DT65" s="12">
        <v>0</v>
      </c>
      <c r="DU65" s="21">
        <f t="shared" si="217"/>
        <v>0</v>
      </c>
      <c r="DV65" s="12">
        <v>5</v>
      </c>
      <c r="DW65" s="21">
        <f t="shared" si="218"/>
        <v>0.01108278842956888</v>
      </c>
      <c r="DX65" s="27">
        <v>75</v>
      </c>
      <c r="DY65" s="20">
        <f t="shared" si="219"/>
        <v>0.09744056125763284</v>
      </c>
      <c r="DZ65" s="12">
        <v>35</v>
      </c>
      <c r="EA65" s="21">
        <f t="shared" si="220"/>
        <v>0.08437801350048216</v>
      </c>
      <c r="EB65" s="12">
        <v>50</v>
      </c>
      <c r="EC65" s="21">
        <f t="shared" si="221"/>
        <v>0.12807377049180327</v>
      </c>
      <c r="ED65" s="27">
        <v>45</v>
      </c>
      <c r="EE65" s="20">
        <f t="shared" si="222"/>
        <v>0.06644027757271519</v>
      </c>
      <c r="EF65" s="12">
        <v>15</v>
      </c>
      <c r="EG65" s="21">
        <f t="shared" si="223"/>
        <v>0.03875468285751195</v>
      </c>
      <c r="EH65" s="12">
        <v>15</v>
      </c>
      <c r="EI65" s="21">
        <f t="shared" si="224"/>
        <v>0.051741979993101074</v>
      </c>
      <c r="EJ65" s="27">
        <v>35</v>
      </c>
      <c r="EK65" s="20">
        <f t="shared" si="225"/>
        <v>0.039954337899543384</v>
      </c>
      <c r="EL65" s="12">
        <v>5</v>
      </c>
      <c r="EM65" s="21">
        <f t="shared" si="226"/>
        <v>0.017765144785930005</v>
      </c>
      <c r="EN65" s="12">
        <v>0</v>
      </c>
      <c r="EO65" s="21">
        <f t="shared" si="227"/>
        <v>0</v>
      </c>
      <c r="EP65" s="12">
        <v>20</v>
      </c>
      <c r="EQ65" s="21">
        <f t="shared" si="228"/>
        <v>0.06067040800849386</v>
      </c>
      <c r="ER65" s="27">
        <v>45</v>
      </c>
      <c r="ES65" s="20">
        <f t="shared" si="229"/>
        <v>0.03142897052660986</v>
      </c>
      <c r="ET65" s="12">
        <v>5</v>
      </c>
      <c r="EU65" s="21">
        <f t="shared" si="230"/>
        <v>0.014874312063067083</v>
      </c>
      <c r="EV65" s="12">
        <v>5</v>
      </c>
      <c r="EW65" s="21">
        <f t="shared" si="231"/>
        <v>0.013770311209033326</v>
      </c>
      <c r="EX65" s="12">
        <v>25</v>
      </c>
      <c r="EY65" s="21">
        <f t="shared" si="232"/>
        <v>0.07437156031533541</v>
      </c>
      <c r="EZ65" s="12">
        <v>0</v>
      </c>
      <c r="FA65" s="21">
        <f t="shared" si="233"/>
        <v>0</v>
      </c>
    </row>
    <row r="66" spans="1:157" s="13" customFormat="1" ht="15">
      <c r="A66" s="22" t="s">
        <v>140</v>
      </c>
      <c r="B66" s="27">
        <v>7785</v>
      </c>
      <c r="C66" s="20">
        <f t="shared" si="156"/>
        <v>0.4631433662223624</v>
      </c>
      <c r="D66" s="27">
        <v>745</v>
      </c>
      <c r="E66" s="20">
        <f t="shared" si="157"/>
        <v>0.56813848852284</v>
      </c>
      <c r="F66" s="12">
        <v>85</v>
      </c>
      <c r="G66" s="21">
        <f t="shared" si="158"/>
        <v>0.28882093102276585</v>
      </c>
      <c r="H66" s="12">
        <v>320</v>
      </c>
      <c r="I66" s="21">
        <f t="shared" si="159"/>
        <v>0.9060022650056626</v>
      </c>
      <c r="J66" s="12">
        <v>145</v>
      </c>
      <c r="K66" s="21">
        <f t="shared" si="160"/>
        <v>0.4444444444444444</v>
      </c>
      <c r="L66" s="12">
        <v>185</v>
      </c>
      <c r="M66" s="21">
        <f t="shared" si="161"/>
        <v>0.5479857819905214</v>
      </c>
      <c r="N66" s="27">
        <v>15</v>
      </c>
      <c r="O66" s="20">
        <f t="shared" si="162"/>
        <v>0.03536067892503536</v>
      </c>
      <c r="P66" s="12">
        <v>5</v>
      </c>
      <c r="Q66" s="21">
        <f t="shared" si="163"/>
        <v>0.03664345914254306</v>
      </c>
      <c r="R66" s="12">
        <v>10</v>
      </c>
      <c r="S66" s="21">
        <f t="shared" si="164"/>
        <v>0.07785130400934215</v>
      </c>
      <c r="T66" s="12">
        <v>5</v>
      </c>
      <c r="U66" s="21">
        <f t="shared" si="165"/>
        <v>0.031407035175879394</v>
      </c>
      <c r="V66" s="27">
        <v>1640</v>
      </c>
      <c r="W66" s="20">
        <f t="shared" si="166"/>
        <v>0.9961732369555973</v>
      </c>
      <c r="X66" s="12">
        <v>790</v>
      </c>
      <c r="Y66" s="21">
        <f t="shared" si="167"/>
        <v>2.257142857142857</v>
      </c>
      <c r="Z66" s="12">
        <v>160</v>
      </c>
      <c r="AA66" s="21">
        <f t="shared" si="168"/>
        <v>0.5367326400536733</v>
      </c>
      <c r="AB66" s="12">
        <v>580</v>
      </c>
      <c r="AC66" s="21">
        <f t="shared" si="169"/>
        <v>1.826771653543307</v>
      </c>
      <c r="AD66" s="12">
        <v>20</v>
      </c>
      <c r="AE66" s="21">
        <f t="shared" si="170"/>
        <v>0.0639386189258312</v>
      </c>
      <c r="AF66" s="12">
        <v>65</v>
      </c>
      <c r="AG66" s="21">
        <f t="shared" si="171"/>
        <v>0.18403171007927518</v>
      </c>
      <c r="AH66" s="27">
        <v>15</v>
      </c>
      <c r="AI66" s="20">
        <f t="shared" si="172"/>
        <v>0.034944670937682006</v>
      </c>
      <c r="AJ66" s="12">
        <v>0</v>
      </c>
      <c r="AK66" s="21">
        <f t="shared" si="173"/>
        <v>0</v>
      </c>
      <c r="AL66" s="12">
        <v>15</v>
      </c>
      <c r="AM66" s="21">
        <f t="shared" si="174"/>
        <v>0.12072434607645875</v>
      </c>
      <c r="AN66" s="12">
        <v>0</v>
      </c>
      <c r="AO66" s="21">
        <f t="shared" si="175"/>
        <v>0</v>
      </c>
      <c r="AP66" s="27">
        <v>115</v>
      </c>
      <c r="AQ66" s="20">
        <f t="shared" si="176"/>
        <v>0.1511765479163928</v>
      </c>
      <c r="AR66" s="12">
        <v>40</v>
      </c>
      <c r="AS66" s="21">
        <f t="shared" si="177"/>
        <v>0.11822077730161075</v>
      </c>
      <c r="AT66" s="12">
        <v>70</v>
      </c>
      <c r="AU66" s="21">
        <f t="shared" si="178"/>
        <v>0.1808551866683891</v>
      </c>
      <c r="AV66" s="27">
        <v>20</v>
      </c>
      <c r="AW66" s="20">
        <f t="shared" si="179"/>
        <v>0.11101859561476549</v>
      </c>
      <c r="AX66" s="12">
        <v>0</v>
      </c>
      <c r="AY66" s="21">
        <f t="shared" si="180"/>
        <v>0</v>
      </c>
      <c r="AZ66" s="12">
        <v>5</v>
      </c>
      <c r="BA66" s="21">
        <f t="shared" si="181"/>
        <v>0.14326647564469913</v>
      </c>
      <c r="BB66" s="12">
        <v>5</v>
      </c>
      <c r="BC66" s="21">
        <f t="shared" si="182"/>
        <v>0.11961722488038277</v>
      </c>
      <c r="BD66" s="12">
        <v>0</v>
      </c>
      <c r="BE66" s="21">
        <f t="shared" si="183"/>
        <v>0</v>
      </c>
      <c r="BF66" s="27">
        <v>150</v>
      </c>
      <c r="BG66" s="20">
        <f t="shared" si="184"/>
        <v>0.11296456678088639</v>
      </c>
      <c r="BH66" s="12">
        <v>35</v>
      </c>
      <c r="BI66" s="21">
        <f t="shared" si="185"/>
        <v>0.09944594402614007</v>
      </c>
      <c r="BJ66" s="12">
        <v>35</v>
      </c>
      <c r="BK66" s="21">
        <f t="shared" si="186"/>
        <v>0.10393466963622866</v>
      </c>
      <c r="BL66" s="12">
        <v>25</v>
      </c>
      <c r="BM66" s="21">
        <f t="shared" si="187"/>
        <v>0.07567731194187982</v>
      </c>
      <c r="BN66" s="12">
        <v>65</v>
      </c>
      <c r="BO66" s="21">
        <f t="shared" si="188"/>
        <v>0.21127905086949453</v>
      </c>
      <c r="BP66" s="27">
        <v>105</v>
      </c>
      <c r="BQ66" s="20">
        <f t="shared" si="189"/>
        <v>0.12594458438287154</v>
      </c>
      <c r="BR66" s="12">
        <v>60</v>
      </c>
      <c r="BS66" s="21">
        <f t="shared" si="190"/>
        <v>0.13903371567605144</v>
      </c>
      <c r="BT66" s="12">
        <v>45</v>
      </c>
      <c r="BU66" s="21">
        <f t="shared" si="191"/>
        <v>0.11188463451019394</v>
      </c>
      <c r="BV66" s="27">
        <v>0</v>
      </c>
      <c r="BW66" s="20">
        <f t="shared" si="192"/>
        <v>0</v>
      </c>
      <c r="BX66" s="12">
        <v>0</v>
      </c>
      <c r="BY66" s="21">
        <f t="shared" si="193"/>
        <v>0</v>
      </c>
      <c r="BZ66" s="12">
        <v>0</v>
      </c>
      <c r="CA66" s="21">
        <f t="shared" si="194"/>
        <v>0</v>
      </c>
      <c r="CB66" s="12">
        <v>0</v>
      </c>
      <c r="CC66" s="21">
        <f t="shared" si="195"/>
        <v>0</v>
      </c>
      <c r="CD66" s="12">
        <v>0</v>
      </c>
      <c r="CE66" s="21">
        <f t="shared" si="196"/>
        <v>0</v>
      </c>
      <c r="CF66" s="27">
        <v>980</v>
      </c>
      <c r="CG66" s="20">
        <f t="shared" si="197"/>
        <v>1.4210106575799317</v>
      </c>
      <c r="CH66" s="12">
        <v>615</v>
      </c>
      <c r="CI66" s="21">
        <f t="shared" si="198"/>
        <v>1.6516718141533504</v>
      </c>
      <c r="CJ66" s="12">
        <v>385</v>
      </c>
      <c r="CK66" s="21">
        <f t="shared" si="199"/>
        <v>1.2131715771230502</v>
      </c>
      <c r="CL66" s="27">
        <v>20</v>
      </c>
      <c r="CM66" s="20">
        <f t="shared" si="200"/>
        <v>0.019459985405010947</v>
      </c>
      <c r="CN66" s="12">
        <v>5</v>
      </c>
      <c r="CO66" s="21">
        <f t="shared" si="201"/>
        <v>0.014734050390452334</v>
      </c>
      <c r="CP66" s="12">
        <v>0</v>
      </c>
      <c r="CQ66" s="21">
        <f t="shared" si="202"/>
        <v>0</v>
      </c>
      <c r="CR66" s="12">
        <v>10</v>
      </c>
      <c r="CS66" s="21">
        <f t="shared" si="203"/>
        <v>0.028252578047746855</v>
      </c>
      <c r="CT66" s="27">
        <v>35</v>
      </c>
      <c r="CU66" s="20">
        <f t="shared" si="204"/>
        <v>0.03340650949699341</v>
      </c>
      <c r="CV66" s="12">
        <v>25</v>
      </c>
      <c r="CW66" s="21">
        <f t="shared" si="205"/>
        <v>0.060701711788272425</v>
      </c>
      <c r="CX66" s="12">
        <v>0</v>
      </c>
      <c r="CY66" s="21">
        <f t="shared" si="206"/>
        <v>0</v>
      </c>
      <c r="CZ66" s="12">
        <v>25</v>
      </c>
      <c r="DA66" s="21">
        <f t="shared" si="207"/>
        <v>0.07722007722007722</v>
      </c>
      <c r="DB66" s="27">
        <v>140</v>
      </c>
      <c r="DC66" s="20">
        <f t="shared" si="208"/>
        <v>0.10168875976030507</v>
      </c>
      <c r="DD66" s="12">
        <v>35</v>
      </c>
      <c r="DE66" s="21">
        <f t="shared" si="209"/>
        <v>0.09753378849101296</v>
      </c>
      <c r="DF66" s="12">
        <v>10</v>
      </c>
      <c r="DG66" s="21">
        <f t="shared" si="210"/>
        <v>0.034644032565390614</v>
      </c>
      <c r="DH66" s="12">
        <v>30</v>
      </c>
      <c r="DI66" s="21">
        <f t="shared" si="211"/>
        <v>0.07802340702210664</v>
      </c>
      <c r="DJ66" s="12">
        <v>65</v>
      </c>
      <c r="DK66" s="21">
        <f t="shared" si="212"/>
        <v>0.19185360094451004</v>
      </c>
      <c r="DL66" s="27">
        <v>1310</v>
      </c>
      <c r="DM66" s="20">
        <f t="shared" si="213"/>
        <v>1.3319099181536271</v>
      </c>
      <c r="DN66" s="12">
        <v>560</v>
      </c>
      <c r="DO66" s="21">
        <f t="shared" si="214"/>
        <v>1.1476585715749565</v>
      </c>
      <c r="DP66" s="12">
        <v>730</v>
      </c>
      <c r="DQ66" s="21">
        <f t="shared" si="215"/>
        <v>1.472813477252093</v>
      </c>
      <c r="DR66" s="27">
        <v>395</v>
      </c>
      <c r="DS66" s="20">
        <f t="shared" si="216"/>
        <v>0.507418588220181</v>
      </c>
      <c r="DT66" s="12">
        <v>145</v>
      </c>
      <c r="DU66" s="21">
        <f t="shared" si="217"/>
        <v>0.44308632543926657</v>
      </c>
      <c r="DV66" s="12">
        <v>260</v>
      </c>
      <c r="DW66" s="21">
        <f t="shared" si="218"/>
        <v>0.5763049983375818</v>
      </c>
      <c r="DX66" s="27">
        <v>205</v>
      </c>
      <c r="DY66" s="20">
        <f t="shared" si="219"/>
        <v>0.26633753410419647</v>
      </c>
      <c r="DZ66" s="12">
        <v>185</v>
      </c>
      <c r="EA66" s="21">
        <f t="shared" si="220"/>
        <v>0.4459980713596914</v>
      </c>
      <c r="EB66" s="12">
        <v>25</v>
      </c>
      <c r="EC66" s="21">
        <f t="shared" si="221"/>
        <v>0.06403688524590163</v>
      </c>
      <c r="ED66" s="27">
        <v>20</v>
      </c>
      <c r="EE66" s="20">
        <f t="shared" si="222"/>
        <v>0.029529012254540087</v>
      </c>
      <c r="EF66" s="12">
        <v>20</v>
      </c>
      <c r="EG66" s="21">
        <f t="shared" si="223"/>
        <v>0.051672910476682606</v>
      </c>
      <c r="EH66" s="12">
        <v>0</v>
      </c>
      <c r="EI66" s="21">
        <f t="shared" si="224"/>
        <v>0</v>
      </c>
      <c r="EJ66" s="27">
        <v>110</v>
      </c>
      <c r="EK66" s="20">
        <f t="shared" si="225"/>
        <v>0.12557077625570776</v>
      </c>
      <c r="EL66" s="12">
        <v>15</v>
      </c>
      <c r="EM66" s="21">
        <f t="shared" si="226"/>
        <v>0.053295434357790016</v>
      </c>
      <c r="EN66" s="12">
        <v>30</v>
      </c>
      <c r="EO66" s="21">
        <f t="shared" si="227"/>
        <v>0.11314350367716387</v>
      </c>
      <c r="EP66" s="12">
        <v>75</v>
      </c>
      <c r="EQ66" s="21">
        <f t="shared" si="228"/>
        <v>0.22751403003185197</v>
      </c>
      <c r="ER66" s="27">
        <v>1775</v>
      </c>
      <c r="ES66" s="20">
        <f t="shared" si="229"/>
        <v>1.2396982818829445</v>
      </c>
      <c r="ET66" s="12">
        <v>155</v>
      </c>
      <c r="EU66" s="21">
        <f t="shared" si="230"/>
        <v>0.46110367395507956</v>
      </c>
      <c r="EV66" s="12">
        <v>70</v>
      </c>
      <c r="EW66" s="21">
        <f t="shared" si="231"/>
        <v>0.19278435692646653</v>
      </c>
      <c r="EX66" s="12">
        <v>1060</v>
      </c>
      <c r="EY66" s="21">
        <f t="shared" si="232"/>
        <v>3.1533541573702215</v>
      </c>
      <c r="EZ66" s="12">
        <v>500</v>
      </c>
      <c r="FA66" s="21">
        <f t="shared" si="233"/>
        <v>1.2618296529968454</v>
      </c>
    </row>
    <row r="67" spans="1:157" s="13" customFormat="1" ht="15">
      <c r="A67" s="22" t="s">
        <v>141</v>
      </c>
      <c r="B67" s="27">
        <v>3110</v>
      </c>
      <c r="C67" s="20">
        <f t="shared" si="156"/>
        <v>0.18501937944143185</v>
      </c>
      <c r="D67" s="27">
        <v>205</v>
      </c>
      <c r="E67" s="20">
        <f t="shared" si="157"/>
        <v>0.15633340959353312</v>
      </c>
      <c r="F67" s="12">
        <v>5</v>
      </c>
      <c r="G67" s="21">
        <f t="shared" si="158"/>
        <v>0.016989466530750934</v>
      </c>
      <c r="H67" s="12">
        <v>80</v>
      </c>
      <c r="I67" s="21">
        <f t="shared" si="159"/>
        <v>0.22650056625141565</v>
      </c>
      <c r="J67" s="12">
        <v>30</v>
      </c>
      <c r="K67" s="21">
        <f t="shared" si="160"/>
        <v>0.09195402298850575</v>
      </c>
      <c r="L67" s="12">
        <v>85</v>
      </c>
      <c r="M67" s="21">
        <f t="shared" si="161"/>
        <v>0.2517772511848341</v>
      </c>
      <c r="N67" s="27">
        <v>30</v>
      </c>
      <c r="O67" s="20">
        <f t="shared" si="162"/>
        <v>0.07072135785007072</v>
      </c>
      <c r="P67" s="12">
        <v>20</v>
      </c>
      <c r="Q67" s="21">
        <f t="shared" si="163"/>
        <v>0.14657383657017223</v>
      </c>
      <c r="R67" s="12">
        <v>15</v>
      </c>
      <c r="S67" s="21">
        <f t="shared" si="164"/>
        <v>0.11677695601401324</v>
      </c>
      <c r="T67" s="12">
        <v>5</v>
      </c>
      <c r="U67" s="21">
        <f t="shared" si="165"/>
        <v>0.031407035175879394</v>
      </c>
      <c r="V67" s="27">
        <v>160</v>
      </c>
      <c r="W67" s="20">
        <f t="shared" si="166"/>
        <v>0.09718763287371682</v>
      </c>
      <c r="X67" s="12">
        <v>45</v>
      </c>
      <c r="Y67" s="21">
        <f t="shared" si="167"/>
        <v>0.12857142857142856</v>
      </c>
      <c r="Z67" s="12">
        <v>25</v>
      </c>
      <c r="AA67" s="21">
        <f t="shared" si="168"/>
        <v>0.08386447500838644</v>
      </c>
      <c r="AB67" s="12">
        <v>25</v>
      </c>
      <c r="AC67" s="21">
        <f t="shared" si="169"/>
        <v>0.07874015748031496</v>
      </c>
      <c r="AD67" s="12">
        <v>40</v>
      </c>
      <c r="AE67" s="21">
        <f t="shared" si="170"/>
        <v>0.1278772378516624</v>
      </c>
      <c r="AF67" s="12">
        <v>50</v>
      </c>
      <c r="AG67" s="21">
        <f t="shared" si="171"/>
        <v>0.14156285390713477</v>
      </c>
      <c r="AH67" s="27">
        <v>40</v>
      </c>
      <c r="AI67" s="20">
        <f t="shared" si="172"/>
        <v>0.093185789167152</v>
      </c>
      <c r="AJ67" s="12">
        <v>15</v>
      </c>
      <c r="AK67" s="21">
        <f t="shared" si="173"/>
        <v>0.08955223880597014</v>
      </c>
      <c r="AL67" s="12">
        <v>15</v>
      </c>
      <c r="AM67" s="21">
        <f t="shared" si="174"/>
        <v>0.12072434607645875</v>
      </c>
      <c r="AN67" s="12">
        <v>15</v>
      </c>
      <c r="AO67" s="21">
        <f t="shared" si="175"/>
        <v>0.10921004732435385</v>
      </c>
      <c r="AP67" s="27">
        <v>95</v>
      </c>
      <c r="AQ67" s="20">
        <f t="shared" si="176"/>
        <v>0.12488497436571577</v>
      </c>
      <c r="AR67" s="12">
        <v>30</v>
      </c>
      <c r="AS67" s="21">
        <f t="shared" si="177"/>
        <v>0.08866558297620807</v>
      </c>
      <c r="AT67" s="12">
        <v>80</v>
      </c>
      <c r="AU67" s="21">
        <f t="shared" si="178"/>
        <v>0.20669164190673042</v>
      </c>
      <c r="AV67" s="27">
        <v>15</v>
      </c>
      <c r="AW67" s="20">
        <f t="shared" si="179"/>
        <v>0.08326394671107411</v>
      </c>
      <c r="AX67" s="12">
        <v>0</v>
      </c>
      <c r="AY67" s="21">
        <f t="shared" si="180"/>
        <v>0</v>
      </c>
      <c r="AZ67" s="12">
        <v>5</v>
      </c>
      <c r="BA67" s="21">
        <f t="shared" si="181"/>
        <v>0.14326647564469913</v>
      </c>
      <c r="BB67" s="12">
        <v>0</v>
      </c>
      <c r="BC67" s="21">
        <f t="shared" si="182"/>
        <v>0</v>
      </c>
      <c r="BD67" s="12">
        <v>0</v>
      </c>
      <c r="BE67" s="21">
        <f t="shared" si="183"/>
        <v>0</v>
      </c>
      <c r="BF67" s="27">
        <v>65</v>
      </c>
      <c r="BG67" s="20">
        <f t="shared" si="184"/>
        <v>0.04895131227171743</v>
      </c>
      <c r="BH67" s="12">
        <v>20</v>
      </c>
      <c r="BI67" s="21">
        <f t="shared" si="185"/>
        <v>0.0568262537292229</v>
      </c>
      <c r="BJ67" s="12">
        <v>5</v>
      </c>
      <c r="BK67" s="21">
        <f t="shared" si="186"/>
        <v>0.014847809948032666</v>
      </c>
      <c r="BL67" s="12">
        <v>5</v>
      </c>
      <c r="BM67" s="21">
        <f t="shared" si="187"/>
        <v>0.015135462388375966</v>
      </c>
      <c r="BN67" s="12">
        <v>35</v>
      </c>
      <c r="BO67" s="21">
        <f t="shared" si="188"/>
        <v>0.11376564277588168</v>
      </c>
      <c r="BP67" s="27">
        <v>845</v>
      </c>
      <c r="BQ67" s="20">
        <f t="shared" si="189"/>
        <v>1.0135540362240614</v>
      </c>
      <c r="BR67" s="12">
        <v>400</v>
      </c>
      <c r="BS67" s="21">
        <f t="shared" si="190"/>
        <v>0.926891437840343</v>
      </c>
      <c r="BT67" s="12">
        <v>425</v>
      </c>
      <c r="BU67" s="21">
        <f t="shared" si="191"/>
        <v>1.0566882148184984</v>
      </c>
      <c r="BV67" s="27">
        <v>0</v>
      </c>
      <c r="BW67" s="20">
        <f t="shared" si="192"/>
        <v>0</v>
      </c>
      <c r="BX67" s="12">
        <v>0</v>
      </c>
      <c r="BY67" s="21">
        <f t="shared" si="193"/>
        <v>0</v>
      </c>
      <c r="BZ67" s="12">
        <v>0</v>
      </c>
      <c r="CA67" s="21">
        <f t="shared" si="194"/>
        <v>0</v>
      </c>
      <c r="CB67" s="12">
        <v>0</v>
      </c>
      <c r="CC67" s="21">
        <f t="shared" si="195"/>
        <v>0</v>
      </c>
      <c r="CD67" s="12">
        <v>0</v>
      </c>
      <c r="CE67" s="21">
        <f t="shared" si="196"/>
        <v>0</v>
      </c>
      <c r="CF67" s="27">
        <v>40</v>
      </c>
      <c r="CG67" s="20">
        <f t="shared" si="197"/>
        <v>0.058000435003262525</v>
      </c>
      <c r="CH67" s="12">
        <v>25</v>
      </c>
      <c r="CI67" s="21">
        <f t="shared" si="198"/>
        <v>0.06714113065664026</v>
      </c>
      <c r="CJ67" s="12">
        <v>10</v>
      </c>
      <c r="CK67" s="21">
        <f t="shared" si="199"/>
        <v>0.03151095005514416</v>
      </c>
      <c r="CL67" s="27">
        <v>80</v>
      </c>
      <c r="CM67" s="20">
        <f t="shared" si="200"/>
        <v>0.07783994162004379</v>
      </c>
      <c r="CN67" s="12">
        <v>20</v>
      </c>
      <c r="CO67" s="21">
        <f t="shared" si="201"/>
        <v>0.058936201561809336</v>
      </c>
      <c r="CP67" s="12">
        <v>10</v>
      </c>
      <c r="CQ67" s="21">
        <f t="shared" si="202"/>
        <v>0.029846291598268914</v>
      </c>
      <c r="CR67" s="12">
        <v>35</v>
      </c>
      <c r="CS67" s="21">
        <f t="shared" si="203"/>
        <v>0.09888402316711399</v>
      </c>
      <c r="CT67" s="27">
        <v>55</v>
      </c>
      <c r="CU67" s="20">
        <f t="shared" si="204"/>
        <v>0.052495943495275366</v>
      </c>
      <c r="CV67" s="12">
        <v>25</v>
      </c>
      <c r="CW67" s="21">
        <f t="shared" si="205"/>
        <v>0.060701711788272425</v>
      </c>
      <c r="CX67" s="12">
        <v>15</v>
      </c>
      <c r="CY67" s="21">
        <f t="shared" si="206"/>
        <v>0.0481000481000481</v>
      </c>
      <c r="CZ67" s="12">
        <v>25</v>
      </c>
      <c r="DA67" s="21">
        <f t="shared" si="207"/>
        <v>0.07722007722007722</v>
      </c>
      <c r="DB67" s="27">
        <v>55</v>
      </c>
      <c r="DC67" s="20">
        <f t="shared" si="208"/>
        <v>0.039949155620119844</v>
      </c>
      <c r="DD67" s="12">
        <v>5</v>
      </c>
      <c r="DE67" s="21">
        <f t="shared" si="209"/>
        <v>0.013933398355858993</v>
      </c>
      <c r="DF67" s="12">
        <v>0</v>
      </c>
      <c r="DG67" s="21">
        <f t="shared" si="210"/>
        <v>0</v>
      </c>
      <c r="DH67" s="12">
        <v>10</v>
      </c>
      <c r="DI67" s="21">
        <f t="shared" si="211"/>
        <v>0.02600780234070221</v>
      </c>
      <c r="DJ67" s="12">
        <v>30</v>
      </c>
      <c r="DK67" s="21">
        <f t="shared" si="212"/>
        <v>0.0885478158205431</v>
      </c>
      <c r="DL67" s="27">
        <v>135</v>
      </c>
      <c r="DM67" s="20">
        <f t="shared" si="213"/>
        <v>0.13725789232880892</v>
      </c>
      <c r="DN67" s="12">
        <v>45</v>
      </c>
      <c r="DO67" s="21">
        <f t="shared" si="214"/>
        <v>0.09222256378727328</v>
      </c>
      <c r="DP67" s="12">
        <v>90</v>
      </c>
      <c r="DQ67" s="21">
        <f t="shared" si="215"/>
        <v>0.18157974377080602</v>
      </c>
      <c r="DR67" s="27">
        <v>400</v>
      </c>
      <c r="DS67" s="20">
        <f t="shared" si="216"/>
        <v>0.5138416083242341</v>
      </c>
      <c r="DT67" s="12">
        <v>135</v>
      </c>
      <c r="DU67" s="21">
        <f t="shared" si="217"/>
        <v>0.4125286478227655</v>
      </c>
      <c r="DV67" s="12">
        <v>260</v>
      </c>
      <c r="DW67" s="21">
        <f t="shared" si="218"/>
        <v>0.5763049983375818</v>
      </c>
      <c r="DX67" s="27">
        <v>50</v>
      </c>
      <c r="DY67" s="20">
        <f t="shared" si="219"/>
        <v>0.06496037417175524</v>
      </c>
      <c r="DZ67" s="12">
        <v>30</v>
      </c>
      <c r="EA67" s="21">
        <f t="shared" si="220"/>
        <v>0.07232401157184186</v>
      </c>
      <c r="EB67" s="12">
        <v>15</v>
      </c>
      <c r="EC67" s="21">
        <f t="shared" si="221"/>
        <v>0.038422131147540985</v>
      </c>
      <c r="ED67" s="27">
        <v>45</v>
      </c>
      <c r="EE67" s="20">
        <f t="shared" si="222"/>
        <v>0.06644027757271519</v>
      </c>
      <c r="EF67" s="12">
        <v>45</v>
      </c>
      <c r="EG67" s="21">
        <f t="shared" si="223"/>
        <v>0.11626404857253585</v>
      </c>
      <c r="EH67" s="12">
        <v>0</v>
      </c>
      <c r="EI67" s="21">
        <f t="shared" si="224"/>
        <v>0</v>
      </c>
      <c r="EJ67" s="27">
        <v>170</v>
      </c>
      <c r="EK67" s="20">
        <f t="shared" si="225"/>
        <v>0.19406392694063926</v>
      </c>
      <c r="EL67" s="12">
        <v>40</v>
      </c>
      <c r="EM67" s="21">
        <f t="shared" si="226"/>
        <v>0.14212115828744004</v>
      </c>
      <c r="EN67" s="12">
        <v>15</v>
      </c>
      <c r="EO67" s="21">
        <f t="shared" si="227"/>
        <v>0.056571751838581937</v>
      </c>
      <c r="EP67" s="12">
        <v>125</v>
      </c>
      <c r="EQ67" s="21">
        <f t="shared" si="228"/>
        <v>0.37919005005308665</v>
      </c>
      <c r="ER67" s="27">
        <v>630</v>
      </c>
      <c r="ES67" s="20">
        <f t="shared" si="229"/>
        <v>0.4400055873725381</v>
      </c>
      <c r="ET67" s="12">
        <v>100</v>
      </c>
      <c r="EU67" s="21">
        <f t="shared" si="230"/>
        <v>0.29748624126134166</v>
      </c>
      <c r="EV67" s="12">
        <v>25</v>
      </c>
      <c r="EW67" s="21">
        <f t="shared" si="231"/>
        <v>0.06885155604516661</v>
      </c>
      <c r="EX67" s="12">
        <v>220</v>
      </c>
      <c r="EY67" s="21">
        <f t="shared" si="232"/>
        <v>0.6544697307749516</v>
      </c>
      <c r="EZ67" s="12">
        <v>260</v>
      </c>
      <c r="FA67" s="21">
        <f t="shared" si="233"/>
        <v>0.6561514195583596</v>
      </c>
    </row>
    <row r="68" spans="1:157" s="13" customFormat="1" ht="15">
      <c r="A68" s="22" t="s">
        <v>142</v>
      </c>
      <c r="B68" s="27">
        <v>1490</v>
      </c>
      <c r="C68" s="20">
        <f t="shared" si="156"/>
        <v>0.08864272519862812</v>
      </c>
      <c r="D68" s="27">
        <v>65</v>
      </c>
      <c r="E68" s="20">
        <f t="shared" si="157"/>
        <v>0.04956912987112026</v>
      </c>
      <c r="F68" s="12">
        <v>5</v>
      </c>
      <c r="G68" s="21">
        <f t="shared" si="158"/>
        <v>0.016989466530750934</v>
      </c>
      <c r="H68" s="12">
        <v>25</v>
      </c>
      <c r="I68" s="21">
        <f t="shared" si="159"/>
        <v>0.07078142695356739</v>
      </c>
      <c r="J68" s="12">
        <v>10</v>
      </c>
      <c r="K68" s="21">
        <f t="shared" si="160"/>
        <v>0.03065134099616858</v>
      </c>
      <c r="L68" s="12">
        <v>15</v>
      </c>
      <c r="M68" s="21">
        <f t="shared" si="161"/>
        <v>0.04443127962085308</v>
      </c>
      <c r="N68" s="27">
        <v>20</v>
      </c>
      <c r="O68" s="20">
        <f t="shared" si="162"/>
        <v>0.04714757190004715</v>
      </c>
      <c r="P68" s="12">
        <v>10</v>
      </c>
      <c r="Q68" s="21">
        <f t="shared" si="163"/>
        <v>0.07328691828508611</v>
      </c>
      <c r="R68" s="12">
        <v>0</v>
      </c>
      <c r="S68" s="21">
        <f t="shared" si="164"/>
        <v>0</v>
      </c>
      <c r="T68" s="12">
        <v>15</v>
      </c>
      <c r="U68" s="21">
        <f t="shared" si="165"/>
        <v>0.09422110552763818</v>
      </c>
      <c r="V68" s="27">
        <v>135</v>
      </c>
      <c r="W68" s="20">
        <f t="shared" si="166"/>
        <v>0.08200206523719857</v>
      </c>
      <c r="X68" s="12">
        <v>25</v>
      </c>
      <c r="Y68" s="21">
        <f t="shared" si="167"/>
        <v>0.07142857142857142</v>
      </c>
      <c r="Z68" s="12">
        <v>20</v>
      </c>
      <c r="AA68" s="21">
        <f t="shared" si="168"/>
        <v>0.06709158000670916</v>
      </c>
      <c r="AB68" s="12">
        <v>20</v>
      </c>
      <c r="AC68" s="21">
        <f t="shared" si="169"/>
        <v>0.06299212598425197</v>
      </c>
      <c r="AD68" s="12">
        <v>25</v>
      </c>
      <c r="AE68" s="21">
        <f t="shared" si="170"/>
        <v>0.079923273657289</v>
      </c>
      <c r="AF68" s="12">
        <v>65</v>
      </c>
      <c r="AG68" s="21">
        <f t="shared" si="171"/>
        <v>0.18403171007927518</v>
      </c>
      <c r="AH68" s="27">
        <v>50</v>
      </c>
      <c r="AI68" s="20">
        <f t="shared" si="172"/>
        <v>0.11648223645894001</v>
      </c>
      <c r="AJ68" s="12">
        <v>5</v>
      </c>
      <c r="AK68" s="21">
        <f t="shared" si="173"/>
        <v>0.029850746268656716</v>
      </c>
      <c r="AL68" s="12">
        <v>20</v>
      </c>
      <c r="AM68" s="21">
        <f t="shared" si="174"/>
        <v>0.16096579476861167</v>
      </c>
      <c r="AN68" s="12">
        <v>15</v>
      </c>
      <c r="AO68" s="21">
        <f t="shared" si="175"/>
        <v>0.10921004732435385</v>
      </c>
      <c r="AP68" s="27">
        <v>170</v>
      </c>
      <c r="AQ68" s="20">
        <f t="shared" si="176"/>
        <v>0.22347837518075456</v>
      </c>
      <c r="AR68" s="12">
        <v>140</v>
      </c>
      <c r="AS68" s="21">
        <f t="shared" si="177"/>
        <v>0.41377272055563763</v>
      </c>
      <c r="AT68" s="12">
        <v>45</v>
      </c>
      <c r="AU68" s="21">
        <f t="shared" si="178"/>
        <v>0.11626404857253585</v>
      </c>
      <c r="AV68" s="27">
        <v>5</v>
      </c>
      <c r="AW68" s="20">
        <f t="shared" si="179"/>
        <v>0.02775464890369137</v>
      </c>
      <c r="AX68" s="12">
        <v>5</v>
      </c>
      <c r="AY68" s="21">
        <f t="shared" si="180"/>
        <v>0.0741839762611276</v>
      </c>
      <c r="AZ68" s="12">
        <v>0</v>
      </c>
      <c r="BA68" s="21">
        <f t="shared" si="181"/>
        <v>0</v>
      </c>
      <c r="BB68" s="12">
        <v>0</v>
      </c>
      <c r="BC68" s="21">
        <f t="shared" si="182"/>
        <v>0</v>
      </c>
      <c r="BD68" s="12">
        <v>0</v>
      </c>
      <c r="BE68" s="21">
        <f t="shared" si="183"/>
        <v>0</v>
      </c>
      <c r="BF68" s="27">
        <v>85</v>
      </c>
      <c r="BG68" s="20">
        <f t="shared" si="184"/>
        <v>0.06401325450916895</v>
      </c>
      <c r="BH68" s="12">
        <v>10</v>
      </c>
      <c r="BI68" s="21">
        <f t="shared" si="185"/>
        <v>0.02841312686461145</v>
      </c>
      <c r="BJ68" s="12">
        <v>5</v>
      </c>
      <c r="BK68" s="21">
        <f t="shared" si="186"/>
        <v>0.014847809948032666</v>
      </c>
      <c r="BL68" s="12">
        <v>20</v>
      </c>
      <c r="BM68" s="21">
        <f t="shared" si="187"/>
        <v>0.06054184955350386</v>
      </c>
      <c r="BN68" s="12">
        <v>50</v>
      </c>
      <c r="BO68" s="21">
        <f t="shared" si="188"/>
        <v>0.16252234682268812</v>
      </c>
      <c r="BP68" s="27">
        <v>10</v>
      </c>
      <c r="BQ68" s="20">
        <f t="shared" si="189"/>
        <v>0.011994722322178242</v>
      </c>
      <c r="BR68" s="12">
        <v>0</v>
      </c>
      <c r="BS68" s="21">
        <f t="shared" si="190"/>
        <v>0</v>
      </c>
      <c r="BT68" s="12">
        <v>10</v>
      </c>
      <c r="BU68" s="21">
        <f t="shared" si="191"/>
        <v>0.02486325211337643</v>
      </c>
      <c r="BV68" s="27">
        <v>10</v>
      </c>
      <c r="BW68" s="20">
        <f t="shared" si="192"/>
        <v>0.04219409282700422</v>
      </c>
      <c r="BX68" s="12">
        <v>0</v>
      </c>
      <c r="BY68" s="21">
        <f t="shared" si="193"/>
        <v>0</v>
      </c>
      <c r="BZ68" s="12">
        <v>0</v>
      </c>
      <c r="CA68" s="21">
        <f t="shared" si="194"/>
        <v>0</v>
      </c>
      <c r="CB68" s="12">
        <v>5</v>
      </c>
      <c r="CC68" s="21">
        <f t="shared" si="195"/>
        <v>0.10834236186348861</v>
      </c>
      <c r="CD68" s="12">
        <v>0</v>
      </c>
      <c r="CE68" s="21">
        <f t="shared" si="196"/>
        <v>0</v>
      </c>
      <c r="CF68" s="27">
        <v>70</v>
      </c>
      <c r="CG68" s="20">
        <f t="shared" si="197"/>
        <v>0.1015007612557094</v>
      </c>
      <c r="CH68" s="12">
        <v>45</v>
      </c>
      <c r="CI68" s="21">
        <f t="shared" si="198"/>
        <v>0.12085403518195247</v>
      </c>
      <c r="CJ68" s="12">
        <v>30</v>
      </c>
      <c r="CK68" s="21">
        <f t="shared" si="199"/>
        <v>0.09453285016543249</v>
      </c>
      <c r="CL68" s="27">
        <v>35</v>
      </c>
      <c r="CM68" s="20">
        <f t="shared" si="200"/>
        <v>0.034054974458769156</v>
      </c>
      <c r="CN68" s="12">
        <v>10</v>
      </c>
      <c r="CO68" s="21">
        <f t="shared" si="201"/>
        <v>0.029468100780904668</v>
      </c>
      <c r="CP68" s="12">
        <v>5</v>
      </c>
      <c r="CQ68" s="21">
        <f t="shared" si="202"/>
        <v>0.014923145799134457</v>
      </c>
      <c r="CR68" s="12">
        <v>25</v>
      </c>
      <c r="CS68" s="21">
        <f t="shared" si="203"/>
        <v>0.07063144511936714</v>
      </c>
      <c r="CT68" s="27">
        <v>15</v>
      </c>
      <c r="CU68" s="20">
        <f t="shared" si="204"/>
        <v>0.014317075498711463</v>
      </c>
      <c r="CV68" s="12">
        <v>5</v>
      </c>
      <c r="CW68" s="21">
        <f t="shared" si="205"/>
        <v>0.012140342357654486</v>
      </c>
      <c r="CX68" s="12">
        <v>0</v>
      </c>
      <c r="CY68" s="21">
        <f t="shared" si="206"/>
        <v>0</v>
      </c>
      <c r="CZ68" s="12">
        <v>15</v>
      </c>
      <c r="DA68" s="21">
        <f t="shared" si="207"/>
        <v>0.04633204633204633</v>
      </c>
      <c r="DB68" s="27">
        <v>350</v>
      </c>
      <c r="DC68" s="20">
        <f t="shared" si="208"/>
        <v>0.2542218994007627</v>
      </c>
      <c r="DD68" s="12">
        <v>10</v>
      </c>
      <c r="DE68" s="21">
        <f t="shared" si="209"/>
        <v>0.027866796711717986</v>
      </c>
      <c r="DF68" s="12">
        <v>135</v>
      </c>
      <c r="DG68" s="21">
        <f t="shared" si="210"/>
        <v>0.46769443963277324</v>
      </c>
      <c r="DH68" s="12">
        <v>45</v>
      </c>
      <c r="DI68" s="21">
        <f t="shared" si="211"/>
        <v>0.11703511053315993</v>
      </c>
      <c r="DJ68" s="12">
        <v>160</v>
      </c>
      <c r="DK68" s="21">
        <f t="shared" si="212"/>
        <v>0.47225501770956313</v>
      </c>
      <c r="DL68" s="27">
        <v>60</v>
      </c>
      <c r="DM68" s="20">
        <f t="shared" si="213"/>
        <v>0.061003507701692855</v>
      </c>
      <c r="DN68" s="12">
        <v>40</v>
      </c>
      <c r="DO68" s="21">
        <f t="shared" si="214"/>
        <v>0.08197561225535403</v>
      </c>
      <c r="DP68" s="12">
        <v>10</v>
      </c>
      <c r="DQ68" s="21">
        <f t="shared" si="215"/>
        <v>0.02017552708564511</v>
      </c>
      <c r="DR68" s="27">
        <v>120</v>
      </c>
      <c r="DS68" s="20">
        <f t="shared" si="216"/>
        <v>0.15415248249727023</v>
      </c>
      <c r="DT68" s="12">
        <v>55</v>
      </c>
      <c r="DU68" s="21">
        <f t="shared" si="217"/>
        <v>0.16806722689075632</v>
      </c>
      <c r="DV68" s="12">
        <v>70</v>
      </c>
      <c r="DW68" s="21">
        <f t="shared" si="218"/>
        <v>0.1551590380139643</v>
      </c>
      <c r="DX68" s="27">
        <v>55</v>
      </c>
      <c r="DY68" s="20">
        <f t="shared" si="219"/>
        <v>0.07145641158893075</v>
      </c>
      <c r="DZ68" s="12">
        <v>25</v>
      </c>
      <c r="EA68" s="21">
        <f t="shared" si="220"/>
        <v>0.06027000964320155</v>
      </c>
      <c r="EB68" s="12">
        <v>35</v>
      </c>
      <c r="EC68" s="21">
        <f t="shared" si="221"/>
        <v>0.08965163934426229</v>
      </c>
      <c r="ED68" s="27">
        <v>105</v>
      </c>
      <c r="EE68" s="20">
        <f t="shared" si="222"/>
        <v>0.15502731433633543</v>
      </c>
      <c r="EF68" s="12">
        <v>70</v>
      </c>
      <c r="EG68" s="21">
        <f t="shared" si="223"/>
        <v>0.1808551866683891</v>
      </c>
      <c r="EH68" s="12">
        <v>40</v>
      </c>
      <c r="EI68" s="21">
        <f t="shared" si="224"/>
        <v>0.1379786133149362</v>
      </c>
      <c r="EJ68" s="27">
        <v>35</v>
      </c>
      <c r="EK68" s="20">
        <f t="shared" si="225"/>
        <v>0.039954337899543384</v>
      </c>
      <c r="EL68" s="12">
        <v>10</v>
      </c>
      <c r="EM68" s="21">
        <f t="shared" si="226"/>
        <v>0.03553028957186001</v>
      </c>
      <c r="EN68" s="12">
        <v>20</v>
      </c>
      <c r="EO68" s="21">
        <f t="shared" si="227"/>
        <v>0.07542900245144257</v>
      </c>
      <c r="EP68" s="12">
        <v>15</v>
      </c>
      <c r="EQ68" s="21">
        <f t="shared" si="228"/>
        <v>0.04550280600637039</v>
      </c>
      <c r="ER68" s="27">
        <v>95</v>
      </c>
      <c r="ES68" s="20">
        <f t="shared" si="229"/>
        <v>0.06635004888950971</v>
      </c>
      <c r="ET68" s="12">
        <v>35</v>
      </c>
      <c r="EU68" s="21">
        <f t="shared" si="230"/>
        <v>0.10412018444146957</v>
      </c>
      <c r="EV68" s="12">
        <v>5</v>
      </c>
      <c r="EW68" s="21">
        <f t="shared" si="231"/>
        <v>0.013770311209033326</v>
      </c>
      <c r="EX68" s="12">
        <v>25</v>
      </c>
      <c r="EY68" s="21">
        <f t="shared" si="232"/>
        <v>0.07437156031533541</v>
      </c>
      <c r="EZ68" s="12">
        <v>35</v>
      </c>
      <c r="FA68" s="21">
        <f t="shared" si="233"/>
        <v>0.08832807570977917</v>
      </c>
    </row>
    <row r="69" spans="1:157" s="13" customFormat="1" ht="15">
      <c r="A69" s="22" t="s">
        <v>143</v>
      </c>
      <c r="B69" s="27">
        <v>13935</v>
      </c>
      <c r="C69" s="20">
        <f t="shared" si="156"/>
        <v>0.8290177017737469</v>
      </c>
      <c r="D69" s="27">
        <v>1045</v>
      </c>
      <c r="E69" s="20">
        <f t="shared" si="157"/>
        <v>0.7969190879280103</v>
      </c>
      <c r="F69" s="12">
        <v>235</v>
      </c>
      <c r="G69" s="21">
        <f t="shared" si="158"/>
        <v>0.7985049269452938</v>
      </c>
      <c r="H69" s="12">
        <v>380</v>
      </c>
      <c r="I69" s="21">
        <f t="shared" si="159"/>
        <v>1.0758776896942241</v>
      </c>
      <c r="J69" s="12">
        <v>190</v>
      </c>
      <c r="K69" s="21">
        <f t="shared" si="160"/>
        <v>0.5823754789272031</v>
      </c>
      <c r="L69" s="12">
        <v>215</v>
      </c>
      <c r="M69" s="21">
        <f t="shared" si="161"/>
        <v>0.6368483412322274</v>
      </c>
      <c r="N69" s="27">
        <v>425</v>
      </c>
      <c r="O69" s="20">
        <f t="shared" si="162"/>
        <v>1.0018859028760019</v>
      </c>
      <c r="P69" s="12">
        <v>145</v>
      </c>
      <c r="Q69" s="21">
        <f t="shared" si="163"/>
        <v>1.0626603151337486</v>
      </c>
      <c r="R69" s="12">
        <v>120</v>
      </c>
      <c r="S69" s="21">
        <f t="shared" si="164"/>
        <v>0.9342156481121059</v>
      </c>
      <c r="T69" s="12">
        <v>190</v>
      </c>
      <c r="U69" s="21">
        <f t="shared" si="165"/>
        <v>1.193467336683417</v>
      </c>
      <c r="V69" s="27">
        <v>1460</v>
      </c>
      <c r="W69" s="20">
        <f t="shared" si="166"/>
        <v>0.8868371499726659</v>
      </c>
      <c r="X69" s="12">
        <v>810</v>
      </c>
      <c r="Y69" s="21">
        <f t="shared" si="167"/>
        <v>2.314285714285714</v>
      </c>
      <c r="Z69" s="12">
        <v>140</v>
      </c>
      <c r="AA69" s="21">
        <f t="shared" si="168"/>
        <v>0.4696410600469641</v>
      </c>
      <c r="AB69" s="12">
        <v>375</v>
      </c>
      <c r="AC69" s="21">
        <f t="shared" si="169"/>
        <v>1.1811023622047243</v>
      </c>
      <c r="AD69" s="12">
        <v>45</v>
      </c>
      <c r="AE69" s="21">
        <f t="shared" si="170"/>
        <v>0.1438618925831202</v>
      </c>
      <c r="AF69" s="12">
        <v>80</v>
      </c>
      <c r="AG69" s="21">
        <f t="shared" si="171"/>
        <v>0.22650056625141565</v>
      </c>
      <c r="AH69" s="27">
        <v>60</v>
      </c>
      <c r="AI69" s="20">
        <f t="shared" si="172"/>
        <v>0.13977868375072802</v>
      </c>
      <c r="AJ69" s="12">
        <v>30</v>
      </c>
      <c r="AK69" s="21">
        <f t="shared" si="173"/>
        <v>0.1791044776119403</v>
      </c>
      <c r="AL69" s="12">
        <v>20</v>
      </c>
      <c r="AM69" s="21">
        <f t="shared" si="174"/>
        <v>0.16096579476861167</v>
      </c>
      <c r="AN69" s="12">
        <v>25</v>
      </c>
      <c r="AO69" s="21">
        <f t="shared" si="175"/>
        <v>0.18201674554058975</v>
      </c>
      <c r="AP69" s="27">
        <v>155</v>
      </c>
      <c r="AQ69" s="20">
        <f t="shared" si="176"/>
        <v>0.2037596950177468</v>
      </c>
      <c r="AR69" s="12">
        <v>100</v>
      </c>
      <c r="AS69" s="21">
        <f t="shared" si="177"/>
        <v>0.2955519432540269</v>
      </c>
      <c r="AT69" s="12">
        <v>45</v>
      </c>
      <c r="AU69" s="21">
        <f t="shared" si="178"/>
        <v>0.11626404857253585</v>
      </c>
      <c r="AV69" s="27">
        <v>30</v>
      </c>
      <c r="AW69" s="20">
        <f t="shared" si="179"/>
        <v>0.16652789342214822</v>
      </c>
      <c r="AX69" s="12">
        <v>25</v>
      </c>
      <c r="AY69" s="21">
        <f t="shared" si="180"/>
        <v>0.370919881305638</v>
      </c>
      <c r="AZ69" s="12">
        <v>5</v>
      </c>
      <c r="BA69" s="21">
        <f t="shared" si="181"/>
        <v>0.14326647564469913</v>
      </c>
      <c r="BB69" s="12">
        <v>0</v>
      </c>
      <c r="BC69" s="21">
        <f t="shared" si="182"/>
        <v>0</v>
      </c>
      <c r="BD69" s="12">
        <v>15</v>
      </c>
      <c r="BE69" s="21">
        <f t="shared" si="183"/>
        <v>0.4143646408839779</v>
      </c>
      <c r="BF69" s="27">
        <v>1020</v>
      </c>
      <c r="BG69" s="20">
        <f t="shared" si="184"/>
        <v>0.7681590541100275</v>
      </c>
      <c r="BH69" s="12">
        <v>245</v>
      </c>
      <c r="BI69" s="21">
        <f t="shared" si="185"/>
        <v>0.6961216081829805</v>
      </c>
      <c r="BJ69" s="12">
        <v>130</v>
      </c>
      <c r="BK69" s="21">
        <f t="shared" si="186"/>
        <v>0.3860430586488493</v>
      </c>
      <c r="BL69" s="12">
        <v>140</v>
      </c>
      <c r="BM69" s="21">
        <f t="shared" si="187"/>
        <v>0.42379294687452707</v>
      </c>
      <c r="BN69" s="12">
        <v>475</v>
      </c>
      <c r="BO69" s="21">
        <f t="shared" si="188"/>
        <v>1.5439622948155372</v>
      </c>
      <c r="BP69" s="27">
        <v>695</v>
      </c>
      <c r="BQ69" s="20">
        <f t="shared" si="189"/>
        <v>0.8336332013913877</v>
      </c>
      <c r="BR69" s="12">
        <v>350</v>
      </c>
      <c r="BS69" s="21">
        <f t="shared" si="190"/>
        <v>0.8110300081103</v>
      </c>
      <c r="BT69" s="12">
        <v>345</v>
      </c>
      <c r="BU69" s="21">
        <f t="shared" si="191"/>
        <v>0.8577821979114868</v>
      </c>
      <c r="BV69" s="27">
        <v>50</v>
      </c>
      <c r="BW69" s="20">
        <f t="shared" si="192"/>
        <v>0.21097046413502107</v>
      </c>
      <c r="BX69" s="12">
        <v>0</v>
      </c>
      <c r="BY69" s="21">
        <f t="shared" si="193"/>
        <v>0</v>
      </c>
      <c r="BZ69" s="12">
        <v>10</v>
      </c>
      <c r="CA69" s="21">
        <f t="shared" si="194"/>
        <v>0.11695906432748539</v>
      </c>
      <c r="CB69" s="12">
        <v>15</v>
      </c>
      <c r="CC69" s="21">
        <f t="shared" si="195"/>
        <v>0.3250270855904659</v>
      </c>
      <c r="CD69" s="12">
        <v>25</v>
      </c>
      <c r="CE69" s="21">
        <f t="shared" si="196"/>
        <v>0.6002400960384154</v>
      </c>
      <c r="CF69" s="27">
        <v>265</v>
      </c>
      <c r="CG69" s="20">
        <f t="shared" si="197"/>
        <v>0.3842528818966142</v>
      </c>
      <c r="CH69" s="12">
        <v>170</v>
      </c>
      <c r="CI69" s="21">
        <f t="shared" si="198"/>
        <v>0.45655968846515377</v>
      </c>
      <c r="CJ69" s="12">
        <v>110</v>
      </c>
      <c r="CK69" s="21">
        <f t="shared" si="199"/>
        <v>0.34662045060658575</v>
      </c>
      <c r="CL69" s="27">
        <v>150</v>
      </c>
      <c r="CM69" s="20">
        <f t="shared" si="200"/>
        <v>0.1459498905375821</v>
      </c>
      <c r="CN69" s="12">
        <v>55</v>
      </c>
      <c r="CO69" s="21">
        <f t="shared" si="201"/>
        <v>0.1620745542949757</v>
      </c>
      <c r="CP69" s="12">
        <v>40</v>
      </c>
      <c r="CQ69" s="21">
        <f t="shared" si="202"/>
        <v>0.11938516639307566</v>
      </c>
      <c r="CR69" s="12">
        <v>60</v>
      </c>
      <c r="CS69" s="21">
        <f t="shared" si="203"/>
        <v>0.16951546828648115</v>
      </c>
      <c r="CT69" s="27">
        <v>320</v>
      </c>
      <c r="CU69" s="20">
        <f t="shared" si="204"/>
        <v>0.3054309439725112</v>
      </c>
      <c r="CV69" s="12">
        <v>100</v>
      </c>
      <c r="CW69" s="21">
        <f t="shared" si="205"/>
        <v>0.2428068471530897</v>
      </c>
      <c r="CX69" s="12">
        <v>20</v>
      </c>
      <c r="CY69" s="21">
        <f t="shared" si="206"/>
        <v>0.0641333974667308</v>
      </c>
      <c r="CZ69" s="12">
        <v>210</v>
      </c>
      <c r="DA69" s="21">
        <f t="shared" si="207"/>
        <v>0.6486486486486486</v>
      </c>
      <c r="DB69" s="27">
        <v>1050</v>
      </c>
      <c r="DC69" s="20">
        <f t="shared" si="208"/>
        <v>0.7626656982022879</v>
      </c>
      <c r="DD69" s="12">
        <v>490</v>
      </c>
      <c r="DE69" s="21">
        <f t="shared" si="209"/>
        <v>1.3654730388741814</v>
      </c>
      <c r="DF69" s="12">
        <v>190</v>
      </c>
      <c r="DG69" s="21">
        <f t="shared" si="210"/>
        <v>0.6582366187424216</v>
      </c>
      <c r="DH69" s="12">
        <v>155</v>
      </c>
      <c r="DI69" s="21">
        <f t="shared" si="211"/>
        <v>0.4031209362808843</v>
      </c>
      <c r="DJ69" s="12">
        <v>250</v>
      </c>
      <c r="DK69" s="21">
        <f t="shared" si="212"/>
        <v>0.7378984651711925</v>
      </c>
      <c r="DL69" s="27">
        <v>1380</v>
      </c>
      <c r="DM69" s="20">
        <f t="shared" si="213"/>
        <v>1.4030806771389355</v>
      </c>
      <c r="DN69" s="12">
        <v>690</v>
      </c>
      <c r="DO69" s="21">
        <f t="shared" si="214"/>
        <v>1.414079311404857</v>
      </c>
      <c r="DP69" s="12">
        <v>650</v>
      </c>
      <c r="DQ69" s="21">
        <f t="shared" si="215"/>
        <v>1.3114092605669323</v>
      </c>
      <c r="DR69" s="27">
        <v>1255</v>
      </c>
      <c r="DS69" s="20">
        <f t="shared" si="216"/>
        <v>1.6121780461172845</v>
      </c>
      <c r="DT69" s="12">
        <v>425</v>
      </c>
      <c r="DU69" s="21">
        <f t="shared" si="217"/>
        <v>1.2987012987012987</v>
      </c>
      <c r="DV69" s="12">
        <v>825</v>
      </c>
      <c r="DW69" s="21">
        <f t="shared" si="218"/>
        <v>1.8286600908788653</v>
      </c>
      <c r="DX69" s="27">
        <v>375</v>
      </c>
      <c r="DY69" s="20">
        <f t="shared" si="219"/>
        <v>0.4872028062881642</v>
      </c>
      <c r="DZ69" s="12">
        <v>185</v>
      </c>
      <c r="EA69" s="21">
        <f t="shared" si="220"/>
        <v>0.4459980713596914</v>
      </c>
      <c r="EB69" s="12">
        <v>185</v>
      </c>
      <c r="EC69" s="21">
        <f t="shared" si="221"/>
        <v>0.4738729508196721</v>
      </c>
      <c r="ED69" s="27">
        <v>170</v>
      </c>
      <c r="EE69" s="20">
        <f t="shared" si="222"/>
        <v>0.2509966041635907</v>
      </c>
      <c r="EF69" s="12">
        <v>160</v>
      </c>
      <c r="EG69" s="21">
        <f t="shared" si="223"/>
        <v>0.41338328381346084</v>
      </c>
      <c r="EH69" s="12">
        <v>25</v>
      </c>
      <c r="EI69" s="21">
        <f t="shared" si="224"/>
        <v>0.08623663332183512</v>
      </c>
      <c r="EJ69" s="27">
        <v>380</v>
      </c>
      <c r="EK69" s="20">
        <f t="shared" si="225"/>
        <v>0.4337899543378996</v>
      </c>
      <c r="EL69" s="12">
        <v>125</v>
      </c>
      <c r="EM69" s="21">
        <f t="shared" si="226"/>
        <v>0.4441286196482501</v>
      </c>
      <c r="EN69" s="12">
        <v>180</v>
      </c>
      <c r="EO69" s="21">
        <f t="shared" si="227"/>
        <v>0.6788610220629833</v>
      </c>
      <c r="EP69" s="12">
        <v>80</v>
      </c>
      <c r="EQ69" s="21">
        <f t="shared" si="228"/>
        <v>0.24268163203397544</v>
      </c>
      <c r="ER69" s="27">
        <v>3640</v>
      </c>
      <c r="ES69" s="20">
        <f t="shared" si="229"/>
        <v>2.542254504819109</v>
      </c>
      <c r="ET69" s="12">
        <v>1380</v>
      </c>
      <c r="EU69" s="21">
        <f t="shared" si="230"/>
        <v>4.105310129406515</v>
      </c>
      <c r="EV69" s="12">
        <v>425</v>
      </c>
      <c r="EW69" s="21">
        <f t="shared" si="231"/>
        <v>1.1704764527678326</v>
      </c>
      <c r="EX69" s="12">
        <v>200</v>
      </c>
      <c r="EY69" s="21">
        <f t="shared" si="232"/>
        <v>0.5949724825226833</v>
      </c>
      <c r="EZ69" s="12">
        <v>1620</v>
      </c>
      <c r="FA69" s="21">
        <f t="shared" si="233"/>
        <v>4.0883280757097795</v>
      </c>
    </row>
    <row r="70" spans="1:157" s="13" customFormat="1" ht="15">
      <c r="A70" s="22" t="s">
        <v>144</v>
      </c>
      <c r="B70" s="27">
        <v>4690</v>
      </c>
      <c r="C70" s="20">
        <f t="shared" si="156"/>
        <v>0.2790163632091046</v>
      </c>
      <c r="D70" s="27">
        <v>0</v>
      </c>
      <c r="E70" s="20">
        <f t="shared" si="157"/>
        <v>0</v>
      </c>
      <c r="F70" s="12">
        <v>0</v>
      </c>
      <c r="G70" s="21">
        <f t="shared" si="158"/>
        <v>0</v>
      </c>
      <c r="H70" s="12">
        <v>0</v>
      </c>
      <c r="I70" s="21">
        <f t="shared" si="159"/>
        <v>0</v>
      </c>
      <c r="J70" s="12">
        <v>0</v>
      </c>
      <c r="K70" s="21">
        <f t="shared" si="160"/>
        <v>0</v>
      </c>
      <c r="L70" s="12">
        <v>0</v>
      </c>
      <c r="M70" s="21">
        <f t="shared" si="161"/>
        <v>0</v>
      </c>
      <c r="N70" s="27">
        <v>0</v>
      </c>
      <c r="O70" s="20">
        <f t="shared" si="162"/>
        <v>0</v>
      </c>
      <c r="P70" s="12">
        <v>0</v>
      </c>
      <c r="Q70" s="21">
        <f t="shared" si="163"/>
        <v>0</v>
      </c>
      <c r="R70" s="12">
        <v>0</v>
      </c>
      <c r="S70" s="21">
        <f t="shared" si="164"/>
        <v>0</v>
      </c>
      <c r="T70" s="12">
        <v>0</v>
      </c>
      <c r="U70" s="21">
        <f t="shared" si="165"/>
        <v>0</v>
      </c>
      <c r="V70" s="27">
        <v>105</v>
      </c>
      <c r="W70" s="20">
        <f t="shared" si="166"/>
        <v>0.06377938407337666</v>
      </c>
      <c r="X70" s="12">
        <v>25</v>
      </c>
      <c r="Y70" s="21">
        <f t="shared" si="167"/>
        <v>0.07142857142857142</v>
      </c>
      <c r="Z70" s="12">
        <v>10</v>
      </c>
      <c r="AA70" s="21">
        <f t="shared" si="168"/>
        <v>0.03354579000335458</v>
      </c>
      <c r="AB70" s="12">
        <v>55</v>
      </c>
      <c r="AC70" s="21">
        <f t="shared" si="169"/>
        <v>0.1732283464566929</v>
      </c>
      <c r="AD70" s="12">
        <v>0</v>
      </c>
      <c r="AE70" s="21">
        <f t="shared" si="170"/>
        <v>0</v>
      </c>
      <c r="AF70" s="12">
        <v>0</v>
      </c>
      <c r="AG70" s="21">
        <f t="shared" si="171"/>
        <v>0</v>
      </c>
      <c r="AH70" s="27">
        <v>0</v>
      </c>
      <c r="AI70" s="20">
        <f t="shared" si="172"/>
        <v>0</v>
      </c>
      <c r="AJ70" s="12">
        <v>0</v>
      </c>
      <c r="AK70" s="21">
        <f t="shared" si="173"/>
        <v>0</v>
      </c>
      <c r="AL70" s="12">
        <v>0</v>
      </c>
      <c r="AM70" s="21">
        <f t="shared" si="174"/>
        <v>0</v>
      </c>
      <c r="AN70" s="12">
        <v>0</v>
      </c>
      <c r="AO70" s="21">
        <f t="shared" si="175"/>
        <v>0</v>
      </c>
      <c r="AP70" s="27">
        <v>0</v>
      </c>
      <c r="AQ70" s="20">
        <f t="shared" si="176"/>
        <v>0</v>
      </c>
      <c r="AR70" s="12">
        <v>0</v>
      </c>
      <c r="AS70" s="21">
        <f t="shared" si="177"/>
        <v>0</v>
      </c>
      <c r="AT70" s="12">
        <v>0</v>
      </c>
      <c r="AU70" s="21">
        <f t="shared" si="178"/>
        <v>0</v>
      </c>
      <c r="AV70" s="27">
        <v>0</v>
      </c>
      <c r="AW70" s="20">
        <f t="shared" si="179"/>
        <v>0</v>
      </c>
      <c r="AX70" s="12">
        <v>0</v>
      </c>
      <c r="AY70" s="21">
        <f t="shared" si="180"/>
        <v>0</v>
      </c>
      <c r="AZ70" s="12">
        <v>0</v>
      </c>
      <c r="BA70" s="21">
        <f t="shared" si="181"/>
        <v>0</v>
      </c>
      <c r="BB70" s="12">
        <v>0</v>
      </c>
      <c r="BC70" s="21">
        <f t="shared" si="182"/>
        <v>0</v>
      </c>
      <c r="BD70" s="12">
        <v>0</v>
      </c>
      <c r="BE70" s="21">
        <f t="shared" si="183"/>
        <v>0</v>
      </c>
      <c r="BF70" s="27">
        <v>0</v>
      </c>
      <c r="BG70" s="20">
        <f t="shared" si="184"/>
        <v>0</v>
      </c>
      <c r="BH70" s="12">
        <v>0</v>
      </c>
      <c r="BI70" s="21">
        <f t="shared" si="185"/>
        <v>0</v>
      </c>
      <c r="BJ70" s="12">
        <v>0</v>
      </c>
      <c r="BK70" s="21">
        <f t="shared" si="186"/>
        <v>0</v>
      </c>
      <c r="BL70" s="12">
        <v>0</v>
      </c>
      <c r="BM70" s="21">
        <f t="shared" si="187"/>
        <v>0</v>
      </c>
      <c r="BN70" s="12">
        <v>0</v>
      </c>
      <c r="BO70" s="21">
        <f t="shared" si="188"/>
        <v>0</v>
      </c>
      <c r="BP70" s="27">
        <v>5</v>
      </c>
      <c r="BQ70" s="20">
        <f t="shared" si="189"/>
        <v>0.005997361161089121</v>
      </c>
      <c r="BR70" s="12">
        <v>5</v>
      </c>
      <c r="BS70" s="21">
        <f t="shared" si="190"/>
        <v>0.011586142973004287</v>
      </c>
      <c r="BT70" s="12">
        <v>0</v>
      </c>
      <c r="BU70" s="21">
        <f t="shared" si="191"/>
        <v>0</v>
      </c>
      <c r="BV70" s="27">
        <v>3055</v>
      </c>
      <c r="BW70" s="20">
        <f t="shared" si="192"/>
        <v>12.890295358649789</v>
      </c>
      <c r="BX70" s="12">
        <v>2200</v>
      </c>
      <c r="BY70" s="21">
        <f t="shared" si="193"/>
        <v>34.455755677368835</v>
      </c>
      <c r="BZ70" s="12">
        <v>850</v>
      </c>
      <c r="CA70" s="21">
        <f t="shared" si="194"/>
        <v>9.941520467836257</v>
      </c>
      <c r="CB70" s="12">
        <v>0</v>
      </c>
      <c r="CC70" s="21">
        <f t="shared" si="195"/>
        <v>0</v>
      </c>
      <c r="CD70" s="12">
        <v>0</v>
      </c>
      <c r="CE70" s="21">
        <f t="shared" si="196"/>
        <v>0</v>
      </c>
      <c r="CF70" s="27">
        <v>0</v>
      </c>
      <c r="CG70" s="20">
        <f t="shared" si="197"/>
        <v>0</v>
      </c>
      <c r="CH70" s="12">
        <v>0</v>
      </c>
      <c r="CI70" s="21">
        <f t="shared" si="198"/>
        <v>0</v>
      </c>
      <c r="CJ70" s="12">
        <v>0</v>
      </c>
      <c r="CK70" s="21">
        <f t="shared" si="199"/>
        <v>0</v>
      </c>
      <c r="CL70" s="27">
        <v>1495</v>
      </c>
      <c r="CM70" s="20">
        <f t="shared" si="200"/>
        <v>1.4546339090245684</v>
      </c>
      <c r="CN70" s="12">
        <v>1495</v>
      </c>
      <c r="CO70" s="21">
        <f t="shared" si="201"/>
        <v>4.405481066745248</v>
      </c>
      <c r="CP70" s="12">
        <v>0</v>
      </c>
      <c r="CQ70" s="21">
        <f t="shared" si="202"/>
        <v>0</v>
      </c>
      <c r="CR70" s="12">
        <v>0</v>
      </c>
      <c r="CS70" s="21">
        <f t="shared" si="203"/>
        <v>0</v>
      </c>
      <c r="CT70" s="27">
        <v>0</v>
      </c>
      <c r="CU70" s="20">
        <f t="shared" si="204"/>
        <v>0</v>
      </c>
      <c r="CV70" s="12">
        <v>0</v>
      </c>
      <c r="CW70" s="21">
        <f t="shared" si="205"/>
        <v>0</v>
      </c>
      <c r="CX70" s="12">
        <v>0</v>
      </c>
      <c r="CY70" s="21">
        <f t="shared" si="206"/>
        <v>0</v>
      </c>
      <c r="CZ70" s="12">
        <v>0</v>
      </c>
      <c r="DA70" s="21">
        <f t="shared" si="207"/>
        <v>0</v>
      </c>
      <c r="DB70" s="27">
        <v>5</v>
      </c>
      <c r="DC70" s="20">
        <f t="shared" si="208"/>
        <v>0.003631741420010895</v>
      </c>
      <c r="DD70" s="12">
        <v>0</v>
      </c>
      <c r="DE70" s="21">
        <f t="shared" si="209"/>
        <v>0</v>
      </c>
      <c r="DF70" s="12">
        <v>0</v>
      </c>
      <c r="DG70" s="21">
        <f t="shared" si="210"/>
        <v>0</v>
      </c>
      <c r="DH70" s="12">
        <v>0</v>
      </c>
      <c r="DI70" s="21">
        <f t="shared" si="211"/>
        <v>0</v>
      </c>
      <c r="DJ70" s="12">
        <v>0</v>
      </c>
      <c r="DK70" s="21">
        <f t="shared" si="212"/>
        <v>0</v>
      </c>
      <c r="DL70" s="27">
        <v>10</v>
      </c>
      <c r="DM70" s="20">
        <f t="shared" si="213"/>
        <v>0.010167251283615474</v>
      </c>
      <c r="DN70" s="12">
        <v>0</v>
      </c>
      <c r="DO70" s="21">
        <f t="shared" si="214"/>
        <v>0</v>
      </c>
      <c r="DP70" s="12">
        <v>5</v>
      </c>
      <c r="DQ70" s="21">
        <f t="shared" si="215"/>
        <v>0.010087763542822556</v>
      </c>
      <c r="DR70" s="27">
        <v>0</v>
      </c>
      <c r="DS70" s="20">
        <f t="shared" si="216"/>
        <v>0</v>
      </c>
      <c r="DT70" s="12">
        <v>0</v>
      </c>
      <c r="DU70" s="21">
        <f t="shared" si="217"/>
        <v>0</v>
      </c>
      <c r="DV70" s="12">
        <v>0</v>
      </c>
      <c r="DW70" s="21">
        <f t="shared" si="218"/>
        <v>0</v>
      </c>
      <c r="DX70" s="27">
        <v>0</v>
      </c>
      <c r="DY70" s="20">
        <f t="shared" si="219"/>
        <v>0</v>
      </c>
      <c r="DZ70" s="12">
        <v>0</v>
      </c>
      <c r="EA70" s="21">
        <f t="shared" si="220"/>
        <v>0</v>
      </c>
      <c r="EB70" s="12">
        <v>0</v>
      </c>
      <c r="EC70" s="21">
        <f t="shared" si="221"/>
        <v>0</v>
      </c>
      <c r="ED70" s="27">
        <v>15</v>
      </c>
      <c r="EE70" s="20">
        <f t="shared" si="222"/>
        <v>0.022146759190905065</v>
      </c>
      <c r="EF70" s="12">
        <v>15</v>
      </c>
      <c r="EG70" s="21">
        <f t="shared" si="223"/>
        <v>0.03875468285751195</v>
      </c>
      <c r="EH70" s="12">
        <v>0</v>
      </c>
      <c r="EI70" s="21">
        <f t="shared" si="224"/>
        <v>0</v>
      </c>
      <c r="EJ70" s="27">
        <v>5</v>
      </c>
      <c r="EK70" s="20">
        <f t="shared" si="225"/>
        <v>0.005707762557077625</v>
      </c>
      <c r="EL70" s="12">
        <v>0</v>
      </c>
      <c r="EM70" s="21">
        <f t="shared" si="226"/>
        <v>0</v>
      </c>
      <c r="EN70" s="12">
        <v>0</v>
      </c>
      <c r="EO70" s="21">
        <f t="shared" si="227"/>
        <v>0</v>
      </c>
      <c r="EP70" s="12">
        <v>5</v>
      </c>
      <c r="EQ70" s="21">
        <f t="shared" si="228"/>
        <v>0.015167602002123465</v>
      </c>
      <c r="ER70" s="27">
        <v>5</v>
      </c>
      <c r="ES70" s="20">
        <f t="shared" si="229"/>
        <v>0.0034921078362899847</v>
      </c>
      <c r="ET70" s="12">
        <v>0</v>
      </c>
      <c r="EU70" s="21">
        <f t="shared" si="230"/>
        <v>0</v>
      </c>
      <c r="EV70" s="12">
        <v>0</v>
      </c>
      <c r="EW70" s="21">
        <f t="shared" si="231"/>
        <v>0</v>
      </c>
      <c r="EX70" s="12">
        <v>5</v>
      </c>
      <c r="EY70" s="21">
        <f t="shared" si="232"/>
        <v>0.014874312063067083</v>
      </c>
      <c r="EZ70" s="12">
        <v>0</v>
      </c>
      <c r="FA70" s="21">
        <f t="shared" si="233"/>
        <v>0</v>
      </c>
    </row>
    <row r="71" spans="1:157" s="13" customFormat="1" ht="15">
      <c r="A71" s="17" t="s">
        <v>145</v>
      </c>
      <c r="B71" s="27">
        <v>157015</v>
      </c>
      <c r="C71" s="20">
        <f t="shared" si="156"/>
        <v>9.341098991317178</v>
      </c>
      <c r="D71" s="27">
        <v>14505</v>
      </c>
      <c r="E71" s="20">
        <f t="shared" si="157"/>
        <v>11.06154198123999</v>
      </c>
      <c r="F71" s="12">
        <v>2905</v>
      </c>
      <c r="G71" s="21">
        <f t="shared" si="158"/>
        <v>9.870880054366292</v>
      </c>
      <c r="H71" s="12">
        <v>3880</v>
      </c>
      <c r="I71" s="21">
        <f t="shared" si="159"/>
        <v>10.98527746319366</v>
      </c>
      <c r="J71" s="12">
        <v>3005</v>
      </c>
      <c r="K71" s="21">
        <f t="shared" si="160"/>
        <v>9.210727969348659</v>
      </c>
      <c r="L71" s="12">
        <v>4655</v>
      </c>
      <c r="M71" s="21">
        <f t="shared" si="161"/>
        <v>13.788507109004739</v>
      </c>
      <c r="N71" s="27">
        <v>4415</v>
      </c>
      <c r="O71" s="20">
        <f t="shared" si="162"/>
        <v>10.407826496935407</v>
      </c>
      <c r="P71" s="12">
        <v>1335</v>
      </c>
      <c r="Q71" s="21">
        <f t="shared" si="163"/>
        <v>9.783803591058996</v>
      </c>
      <c r="R71" s="12">
        <v>1220</v>
      </c>
      <c r="S71" s="21">
        <f t="shared" si="164"/>
        <v>9.497859089139743</v>
      </c>
      <c r="T71" s="12">
        <v>1880</v>
      </c>
      <c r="U71" s="21">
        <f t="shared" si="165"/>
        <v>11.809045226130653</v>
      </c>
      <c r="V71" s="27">
        <v>18560</v>
      </c>
      <c r="W71" s="20">
        <f t="shared" si="166"/>
        <v>11.273765413351152</v>
      </c>
      <c r="X71" s="12">
        <v>5580</v>
      </c>
      <c r="Y71" s="21">
        <f t="shared" si="167"/>
        <v>15.942857142857141</v>
      </c>
      <c r="Z71" s="12">
        <v>2925</v>
      </c>
      <c r="AA71" s="21">
        <f t="shared" si="168"/>
        <v>9.812143575981214</v>
      </c>
      <c r="AB71" s="12">
        <v>4380</v>
      </c>
      <c r="AC71" s="21">
        <f t="shared" si="169"/>
        <v>13.795275590551181</v>
      </c>
      <c r="AD71" s="12">
        <v>2095</v>
      </c>
      <c r="AE71" s="21">
        <f t="shared" si="170"/>
        <v>6.697570332480818</v>
      </c>
      <c r="AF71" s="12">
        <v>3520</v>
      </c>
      <c r="AG71" s="21">
        <f t="shared" si="171"/>
        <v>9.966024915062288</v>
      </c>
      <c r="AH71" s="27">
        <v>2745</v>
      </c>
      <c r="AI71" s="20">
        <f t="shared" si="172"/>
        <v>6.3948747815958065</v>
      </c>
      <c r="AJ71" s="12">
        <v>1080</v>
      </c>
      <c r="AK71" s="21">
        <f t="shared" si="173"/>
        <v>6.447761194029851</v>
      </c>
      <c r="AL71" s="12">
        <v>920</v>
      </c>
      <c r="AM71" s="21">
        <f t="shared" si="174"/>
        <v>7.4044265593561365</v>
      </c>
      <c r="AN71" s="12">
        <v>780</v>
      </c>
      <c r="AO71" s="21">
        <f t="shared" si="175"/>
        <v>5.6789224608664</v>
      </c>
      <c r="AP71" s="27">
        <v>6895</v>
      </c>
      <c r="AQ71" s="20">
        <f t="shared" si="176"/>
        <v>9.064019981595898</v>
      </c>
      <c r="AR71" s="12">
        <v>2545</v>
      </c>
      <c r="AS71" s="21">
        <f t="shared" si="177"/>
        <v>7.521796955814984</v>
      </c>
      <c r="AT71" s="12">
        <v>4105</v>
      </c>
      <c r="AU71" s="21">
        <f t="shared" si="178"/>
        <v>10.605864875339103</v>
      </c>
      <c r="AV71" s="27">
        <v>1400</v>
      </c>
      <c r="AW71" s="20">
        <f t="shared" si="179"/>
        <v>7.771301693033584</v>
      </c>
      <c r="AX71" s="12">
        <v>520</v>
      </c>
      <c r="AY71" s="21">
        <f t="shared" si="180"/>
        <v>7.71513353115727</v>
      </c>
      <c r="AZ71" s="12">
        <v>230</v>
      </c>
      <c r="BA71" s="21">
        <f t="shared" si="181"/>
        <v>6.59025787965616</v>
      </c>
      <c r="BB71" s="12">
        <v>275</v>
      </c>
      <c r="BC71" s="21">
        <f t="shared" si="182"/>
        <v>6.578947368421052</v>
      </c>
      <c r="BD71" s="12">
        <v>365</v>
      </c>
      <c r="BE71" s="21">
        <f t="shared" si="183"/>
        <v>10.082872928176796</v>
      </c>
      <c r="BF71" s="27">
        <v>7785</v>
      </c>
      <c r="BG71" s="20">
        <f t="shared" si="184"/>
        <v>5.8628610159280035</v>
      </c>
      <c r="BH71" s="12">
        <v>1975</v>
      </c>
      <c r="BI71" s="21">
        <f t="shared" si="185"/>
        <v>5.611592555760762</v>
      </c>
      <c r="BJ71" s="12">
        <v>1735</v>
      </c>
      <c r="BK71" s="21">
        <f t="shared" si="186"/>
        <v>5.1521900519673345</v>
      </c>
      <c r="BL71" s="12">
        <v>1305</v>
      </c>
      <c r="BM71" s="21">
        <f t="shared" si="187"/>
        <v>3.950355683366127</v>
      </c>
      <c r="BN71" s="12">
        <v>2795</v>
      </c>
      <c r="BO71" s="21">
        <f t="shared" si="188"/>
        <v>9.084999187388267</v>
      </c>
      <c r="BP71" s="27">
        <v>11210</v>
      </c>
      <c r="BQ71" s="20">
        <f t="shared" si="189"/>
        <v>13.44608372316181</v>
      </c>
      <c r="BR71" s="12">
        <v>5950</v>
      </c>
      <c r="BS71" s="21">
        <f t="shared" si="190"/>
        <v>13.7875101378751</v>
      </c>
      <c r="BT71" s="12">
        <v>5280</v>
      </c>
      <c r="BU71" s="21">
        <f t="shared" si="191"/>
        <v>13.127797115862755</v>
      </c>
      <c r="BV71" s="27">
        <v>1095</v>
      </c>
      <c r="BW71" s="20">
        <f t="shared" si="192"/>
        <v>4.620253164556963</v>
      </c>
      <c r="BX71" s="12">
        <v>295</v>
      </c>
      <c r="BY71" s="21">
        <f t="shared" si="193"/>
        <v>4.620203602192639</v>
      </c>
      <c r="BZ71" s="12">
        <v>445</v>
      </c>
      <c r="CA71" s="21">
        <f t="shared" si="194"/>
        <v>5.204678362573099</v>
      </c>
      <c r="CB71" s="12">
        <v>180</v>
      </c>
      <c r="CC71" s="21">
        <f t="shared" si="195"/>
        <v>3.9003250270855903</v>
      </c>
      <c r="CD71" s="12">
        <v>175</v>
      </c>
      <c r="CE71" s="21">
        <f t="shared" si="196"/>
        <v>4.201680672268908</v>
      </c>
      <c r="CF71" s="27">
        <v>7990</v>
      </c>
      <c r="CG71" s="20">
        <f t="shared" si="197"/>
        <v>11.58558689190169</v>
      </c>
      <c r="CH71" s="12">
        <v>4535</v>
      </c>
      <c r="CI71" s="21">
        <f t="shared" si="198"/>
        <v>12.179401101114543</v>
      </c>
      <c r="CJ71" s="12">
        <v>3470</v>
      </c>
      <c r="CK71" s="21">
        <f t="shared" si="199"/>
        <v>10.934299669135024</v>
      </c>
      <c r="CL71" s="27">
        <v>5155</v>
      </c>
      <c r="CM71" s="20">
        <f t="shared" si="200"/>
        <v>5.015811238141572</v>
      </c>
      <c r="CN71" s="12">
        <v>1895</v>
      </c>
      <c r="CO71" s="21">
        <f t="shared" si="201"/>
        <v>5.584205097981435</v>
      </c>
      <c r="CP71" s="12">
        <v>1245</v>
      </c>
      <c r="CQ71" s="21">
        <f t="shared" si="202"/>
        <v>3.71586330398448</v>
      </c>
      <c r="CR71" s="12">
        <v>2045</v>
      </c>
      <c r="CS71" s="21">
        <f t="shared" si="203"/>
        <v>5.7776522107642325</v>
      </c>
      <c r="CT71" s="27">
        <v>8510</v>
      </c>
      <c r="CU71" s="20">
        <f t="shared" si="204"/>
        <v>8.122554166268971</v>
      </c>
      <c r="CV71" s="12">
        <v>3195</v>
      </c>
      <c r="CW71" s="21">
        <f t="shared" si="205"/>
        <v>7.757678766541217</v>
      </c>
      <c r="CX71" s="12">
        <v>1465</v>
      </c>
      <c r="CY71" s="21">
        <f t="shared" si="206"/>
        <v>4.697771364438031</v>
      </c>
      <c r="CZ71" s="12">
        <v>3875</v>
      </c>
      <c r="DA71" s="21">
        <f t="shared" si="207"/>
        <v>11.96911196911197</v>
      </c>
      <c r="DB71" s="27">
        <v>8050</v>
      </c>
      <c r="DC71" s="20">
        <f t="shared" si="208"/>
        <v>5.847103686217541</v>
      </c>
      <c r="DD71" s="12">
        <v>1810</v>
      </c>
      <c r="DE71" s="21">
        <f t="shared" si="209"/>
        <v>5.043890204820956</v>
      </c>
      <c r="DF71" s="12">
        <v>1200</v>
      </c>
      <c r="DG71" s="21">
        <f t="shared" si="210"/>
        <v>4.157283907846873</v>
      </c>
      <c r="DH71" s="12">
        <v>2020</v>
      </c>
      <c r="DI71" s="21">
        <f t="shared" si="211"/>
        <v>5.253576072821846</v>
      </c>
      <c r="DJ71" s="12">
        <v>3000</v>
      </c>
      <c r="DK71" s="21">
        <f t="shared" si="212"/>
        <v>8.85478158205431</v>
      </c>
      <c r="DL71" s="27">
        <v>13260</v>
      </c>
      <c r="DM71" s="20">
        <f t="shared" si="213"/>
        <v>13.48177520207412</v>
      </c>
      <c r="DN71" s="12">
        <v>5660</v>
      </c>
      <c r="DO71" s="21">
        <f t="shared" si="214"/>
        <v>11.599549134132596</v>
      </c>
      <c r="DP71" s="12">
        <v>7605</v>
      </c>
      <c r="DQ71" s="21">
        <f t="shared" si="215"/>
        <v>15.343488348633109</v>
      </c>
      <c r="DR71" s="27">
        <v>12575</v>
      </c>
      <c r="DS71" s="20">
        <f t="shared" si="216"/>
        <v>16.15389556169311</v>
      </c>
      <c r="DT71" s="12">
        <v>5415</v>
      </c>
      <c r="DU71" s="21">
        <f t="shared" si="217"/>
        <v>16.546982429335372</v>
      </c>
      <c r="DV71" s="12">
        <v>7145</v>
      </c>
      <c r="DW71" s="21">
        <f t="shared" si="218"/>
        <v>15.83730466585393</v>
      </c>
      <c r="DX71" s="27">
        <v>5465</v>
      </c>
      <c r="DY71" s="20">
        <f t="shared" si="219"/>
        <v>7.100168896972847</v>
      </c>
      <c r="DZ71" s="12">
        <v>3010</v>
      </c>
      <c r="EA71" s="21">
        <f t="shared" si="220"/>
        <v>7.256509161041466</v>
      </c>
      <c r="EB71" s="12">
        <v>2760</v>
      </c>
      <c r="EC71" s="21">
        <f t="shared" si="221"/>
        <v>7.069672131147541</v>
      </c>
      <c r="ED71" s="27">
        <v>3680</v>
      </c>
      <c r="EE71" s="20">
        <f t="shared" si="222"/>
        <v>5.433338254835376</v>
      </c>
      <c r="EF71" s="12">
        <v>2460</v>
      </c>
      <c r="EG71" s="21">
        <f t="shared" si="223"/>
        <v>6.35576798863196</v>
      </c>
      <c r="EH71" s="12">
        <v>1220</v>
      </c>
      <c r="EI71" s="21">
        <f t="shared" si="224"/>
        <v>4.208347706105553</v>
      </c>
      <c r="EJ71" s="27">
        <v>6205</v>
      </c>
      <c r="EK71" s="20">
        <f t="shared" si="225"/>
        <v>7.083333333333333</v>
      </c>
      <c r="EL71" s="12">
        <v>1785</v>
      </c>
      <c r="EM71" s="21">
        <f t="shared" si="226"/>
        <v>6.342156688577012</v>
      </c>
      <c r="EN71" s="12">
        <v>1375</v>
      </c>
      <c r="EO71" s="21">
        <f t="shared" si="227"/>
        <v>5.185743918536677</v>
      </c>
      <c r="EP71" s="12">
        <v>3060</v>
      </c>
      <c r="EQ71" s="21">
        <f t="shared" si="228"/>
        <v>9.28257242529956</v>
      </c>
      <c r="ER71" s="27">
        <v>17530</v>
      </c>
      <c r="ES71" s="20">
        <f t="shared" si="229"/>
        <v>12.243330074032686</v>
      </c>
      <c r="ET71" s="12">
        <v>4100</v>
      </c>
      <c r="EU71" s="21">
        <f t="shared" si="230"/>
        <v>12.196935891715007</v>
      </c>
      <c r="EV71" s="12">
        <v>2370</v>
      </c>
      <c r="EW71" s="21">
        <f t="shared" si="231"/>
        <v>6.527127513081796</v>
      </c>
      <c r="EX71" s="12">
        <v>4450</v>
      </c>
      <c r="EY71" s="21">
        <f t="shared" si="232"/>
        <v>13.238137736129705</v>
      </c>
      <c r="EZ71" s="12">
        <v>6640</v>
      </c>
      <c r="FA71" s="21">
        <f t="shared" si="233"/>
        <v>16.757097791798106</v>
      </c>
    </row>
    <row r="72" spans="1:157" s="13" customFormat="1" ht="15">
      <c r="A72" s="15" t="s">
        <v>146</v>
      </c>
      <c r="B72" s="27">
        <v>1663220</v>
      </c>
      <c r="C72" s="20"/>
      <c r="D72" s="27">
        <v>128710</v>
      </c>
      <c r="E72" s="27"/>
      <c r="F72" s="12">
        <v>29255</v>
      </c>
      <c r="G72" s="24"/>
      <c r="H72" s="12">
        <v>34570</v>
      </c>
      <c r="I72" s="24"/>
      <c r="J72" s="12">
        <v>31590</v>
      </c>
      <c r="K72" s="24"/>
      <c r="L72" s="12">
        <v>33315</v>
      </c>
      <c r="M72" s="24"/>
      <c r="N72" s="27">
        <v>41715</v>
      </c>
      <c r="O72" s="27"/>
      <c r="P72" s="12">
        <v>13525</v>
      </c>
      <c r="Q72" s="24"/>
      <c r="R72" s="12">
        <v>12910</v>
      </c>
      <c r="S72" s="24"/>
      <c r="T72" s="12">
        <v>15280</v>
      </c>
      <c r="U72" s="24"/>
      <c r="V72" s="27">
        <v>163115</v>
      </c>
      <c r="W72" s="27"/>
      <c r="X72" s="12">
        <v>34780</v>
      </c>
      <c r="Y72" s="24"/>
      <c r="Z72" s="12">
        <v>29845</v>
      </c>
      <c r="AA72" s="24"/>
      <c r="AB72" s="12">
        <v>31835</v>
      </c>
      <c r="AC72" s="24"/>
      <c r="AD72" s="12">
        <v>30860</v>
      </c>
      <c r="AE72" s="24"/>
      <c r="AF72" s="12">
        <v>35315</v>
      </c>
      <c r="AG72" s="24"/>
      <c r="AH72" s="27">
        <v>42505</v>
      </c>
      <c r="AI72" s="27"/>
      <c r="AJ72" s="12">
        <v>16865</v>
      </c>
      <c r="AK72" s="24"/>
      <c r="AL72" s="12">
        <v>11945</v>
      </c>
      <c r="AM72" s="24"/>
      <c r="AN72" s="12">
        <v>13690</v>
      </c>
      <c r="AO72" s="24"/>
      <c r="AP72" s="27">
        <v>75155</v>
      </c>
      <c r="AQ72" s="27"/>
      <c r="AR72" s="12">
        <v>36460</v>
      </c>
      <c r="AS72" s="24"/>
      <c r="AT72" s="12">
        <v>38695</v>
      </c>
      <c r="AU72" s="24"/>
      <c r="AV72" s="27">
        <v>17780</v>
      </c>
      <c r="AW72" s="27"/>
      <c r="AX72" s="12">
        <v>6885</v>
      </c>
      <c r="AY72" s="24"/>
      <c r="AZ72" s="12">
        <v>3475</v>
      </c>
      <c r="BA72" s="24"/>
      <c r="BB72" s="12">
        <v>4095</v>
      </c>
      <c r="BC72" s="24"/>
      <c r="BD72" s="12">
        <v>3355</v>
      </c>
      <c r="BE72" s="24"/>
      <c r="BF72" s="27">
        <v>131710</v>
      </c>
      <c r="BG72" s="27"/>
      <c r="BH72" s="12">
        <v>35005</v>
      </c>
      <c r="BI72" s="24"/>
      <c r="BJ72" s="12">
        <v>33210</v>
      </c>
      <c r="BK72" s="24"/>
      <c r="BL72" s="12">
        <v>32850</v>
      </c>
      <c r="BM72" s="24"/>
      <c r="BN72" s="12">
        <v>30700</v>
      </c>
      <c r="BO72" s="24"/>
      <c r="BP72" s="27">
        <v>81615</v>
      </c>
      <c r="BQ72" s="27"/>
      <c r="BR72" s="12">
        <v>42680</v>
      </c>
      <c r="BS72" s="24"/>
      <c r="BT72" s="12">
        <v>38985</v>
      </c>
      <c r="BU72" s="24"/>
      <c r="BV72" s="27">
        <v>23210</v>
      </c>
      <c r="BW72" s="27"/>
      <c r="BX72" s="12">
        <v>6310</v>
      </c>
      <c r="BY72" s="24"/>
      <c r="BZ72" s="12">
        <v>8755</v>
      </c>
      <c r="CA72" s="24"/>
      <c r="CB72" s="12">
        <v>4435</v>
      </c>
      <c r="CC72" s="24"/>
      <c r="CD72" s="12">
        <v>3715</v>
      </c>
      <c r="CE72" s="24"/>
      <c r="CF72" s="27">
        <v>68835</v>
      </c>
      <c r="CG72" s="27"/>
      <c r="CH72" s="12">
        <v>37090</v>
      </c>
      <c r="CI72" s="24"/>
      <c r="CJ72" s="12">
        <v>31760</v>
      </c>
      <c r="CK72" s="24"/>
      <c r="CL72" s="27">
        <v>101505</v>
      </c>
      <c r="CM72" s="27"/>
      <c r="CN72" s="12">
        <v>33500</v>
      </c>
      <c r="CO72" s="24"/>
      <c r="CP72" s="12">
        <v>33245</v>
      </c>
      <c r="CQ72" s="24"/>
      <c r="CR72" s="12">
        <v>34780</v>
      </c>
      <c r="CS72" s="24"/>
      <c r="CT72" s="27">
        <v>103815</v>
      </c>
      <c r="CU72" s="27"/>
      <c r="CV72" s="12">
        <v>41275</v>
      </c>
      <c r="CW72" s="24"/>
      <c r="CX72" s="12">
        <v>30275</v>
      </c>
      <c r="CY72" s="24"/>
      <c r="CZ72" s="12">
        <v>32270</v>
      </c>
      <c r="DA72" s="24"/>
      <c r="DB72" s="27">
        <v>136225</v>
      </c>
      <c r="DC72" s="27"/>
      <c r="DD72" s="12">
        <v>35435</v>
      </c>
      <c r="DE72" s="24"/>
      <c r="DF72" s="12">
        <v>28710</v>
      </c>
      <c r="DG72" s="24"/>
      <c r="DH72" s="12">
        <v>38400</v>
      </c>
      <c r="DI72" s="24"/>
      <c r="DJ72" s="12">
        <v>33690</v>
      </c>
      <c r="DK72" s="24"/>
      <c r="DL72" s="27">
        <v>97395</v>
      </c>
      <c r="DM72" s="27"/>
      <c r="DN72" s="12">
        <v>48515</v>
      </c>
      <c r="DO72" s="24"/>
      <c r="DP72" s="12">
        <v>48910</v>
      </c>
      <c r="DQ72" s="24"/>
      <c r="DR72" s="27">
        <v>76980</v>
      </c>
      <c r="DS72" s="27"/>
      <c r="DT72" s="12">
        <v>32380</v>
      </c>
      <c r="DU72" s="24"/>
      <c r="DV72" s="12">
        <v>44625</v>
      </c>
      <c r="DW72" s="24"/>
      <c r="DX72" s="27">
        <v>76385</v>
      </c>
      <c r="DY72" s="27"/>
      <c r="DZ72" s="12">
        <v>41055</v>
      </c>
      <c r="EA72" s="24"/>
      <c r="EB72" s="12">
        <v>35305</v>
      </c>
      <c r="EC72" s="24"/>
      <c r="ED72" s="27">
        <v>67330</v>
      </c>
      <c r="EE72" s="27"/>
      <c r="EF72" s="12">
        <v>38405</v>
      </c>
      <c r="EG72" s="24"/>
      <c r="EH72" s="12">
        <v>28945</v>
      </c>
      <c r="EI72" s="24"/>
      <c r="EJ72" s="27">
        <v>86555</v>
      </c>
      <c r="EK72" s="27"/>
      <c r="EL72" s="12">
        <v>27435</v>
      </c>
      <c r="EM72" s="24"/>
      <c r="EN72" s="12">
        <v>26380</v>
      </c>
      <c r="EO72" s="24"/>
      <c r="EP72" s="12">
        <v>32760</v>
      </c>
      <c r="EQ72" s="24"/>
      <c r="ER72" s="27">
        <v>142685</v>
      </c>
      <c r="ES72" s="27"/>
      <c r="ET72" s="12">
        <v>33650</v>
      </c>
      <c r="EU72" s="24"/>
      <c r="EV72" s="12">
        <v>36115</v>
      </c>
      <c r="EW72" s="24"/>
      <c r="EX72" s="12">
        <v>33410</v>
      </c>
      <c r="EY72" s="24"/>
      <c r="EZ72" s="12">
        <v>39495</v>
      </c>
      <c r="FA72" s="24"/>
    </row>
    <row r="73" spans="1:157" s="13" customFormat="1" ht="15">
      <c r="A73" s="17" t="s">
        <v>147</v>
      </c>
      <c r="B73" s="27">
        <v>1033590</v>
      </c>
      <c r="C73" s="20">
        <f>B73/B$72*100</f>
        <v>62.14391361335241</v>
      </c>
      <c r="D73" s="27">
        <v>74505</v>
      </c>
      <c r="E73" s="20">
        <f>D73/D$72*100</f>
        <v>57.885945148007146</v>
      </c>
      <c r="F73" s="12">
        <v>18990</v>
      </c>
      <c r="G73" s="21">
        <f>F73/F$72*100</f>
        <v>64.91198085797299</v>
      </c>
      <c r="H73" s="12">
        <v>19735</v>
      </c>
      <c r="I73" s="21">
        <f>H73/H$72*100</f>
        <v>57.08706971362453</v>
      </c>
      <c r="J73" s="12">
        <v>20250</v>
      </c>
      <c r="K73" s="21">
        <f>J73/J$72*100</f>
        <v>64.1025641025641</v>
      </c>
      <c r="L73" s="12">
        <v>15530</v>
      </c>
      <c r="M73" s="21">
        <f>L73/L$72*100</f>
        <v>46.61563860123067</v>
      </c>
      <c r="N73" s="27">
        <v>27410</v>
      </c>
      <c r="O73" s="20">
        <f>N73/N$72*100</f>
        <v>65.70777897638739</v>
      </c>
      <c r="P73" s="12">
        <v>9105</v>
      </c>
      <c r="Q73" s="21">
        <f>P73/P$72*100</f>
        <v>67.31977818853974</v>
      </c>
      <c r="R73" s="12">
        <v>8435</v>
      </c>
      <c r="S73" s="21">
        <f>R73/R$72*100</f>
        <v>65.33694810224631</v>
      </c>
      <c r="T73" s="12">
        <v>9925</v>
      </c>
      <c r="U73" s="21">
        <f>T73/T$72*100</f>
        <v>64.95418848167539</v>
      </c>
      <c r="V73" s="27">
        <v>76495</v>
      </c>
      <c r="W73" s="20">
        <f>V73/V$72*100</f>
        <v>46.896361462771665</v>
      </c>
      <c r="X73" s="12">
        <v>12295</v>
      </c>
      <c r="Y73" s="21">
        <f>X73/X$72*100</f>
        <v>35.35077630822311</v>
      </c>
      <c r="Z73" s="12">
        <v>12875</v>
      </c>
      <c r="AA73" s="21">
        <f>Z73/Z$72*100</f>
        <v>43.13955436421511</v>
      </c>
      <c r="AB73" s="12">
        <v>13505</v>
      </c>
      <c r="AC73" s="21">
        <f>AB73/AB$72*100</f>
        <v>42.42186272970002</v>
      </c>
      <c r="AD73" s="12">
        <v>20430</v>
      </c>
      <c r="AE73" s="21">
        <f>AD73/AD$72*100</f>
        <v>66.20220349967596</v>
      </c>
      <c r="AF73" s="12">
        <v>17235</v>
      </c>
      <c r="AG73" s="21">
        <f>AF73/AF$72*100</f>
        <v>48.803624522157726</v>
      </c>
      <c r="AH73" s="27">
        <v>32590</v>
      </c>
      <c r="AI73" s="20">
        <f>AH73/AH$72*100</f>
        <v>76.67333254911188</v>
      </c>
      <c r="AJ73" s="12">
        <v>12925</v>
      </c>
      <c r="AK73" s="21">
        <f>AJ73/AJ$72*100</f>
        <v>76.63800770827157</v>
      </c>
      <c r="AL73" s="12">
        <v>8700</v>
      </c>
      <c r="AM73" s="21">
        <f>AL73/AL$72*100</f>
        <v>72.83382168271243</v>
      </c>
      <c r="AN73" s="12">
        <v>10970</v>
      </c>
      <c r="AO73" s="21">
        <f>AN73/AN$72*100</f>
        <v>80.13148283418555</v>
      </c>
      <c r="AP73" s="27">
        <v>46860</v>
      </c>
      <c r="AQ73" s="20">
        <f>AP73/AP$72*100</f>
        <v>62.351140975317676</v>
      </c>
      <c r="AR73" s="12">
        <v>24445</v>
      </c>
      <c r="AS73" s="21">
        <f>AR73/AR$72*100</f>
        <v>67.04607789358201</v>
      </c>
      <c r="AT73" s="12">
        <v>22420</v>
      </c>
      <c r="AU73" s="21">
        <f>AT73/AT$72*100</f>
        <v>57.94030236464659</v>
      </c>
      <c r="AV73" s="27">
        <v>13140</v>
      </c>
      <c r="AW73" s="20">
        <f>AV73/AV$72*100</f>
        <v>73.90326209223848</v>
      </c>
      <c r="AX73" s="12">
        <v>5190</v>
      </c>
      <c r="AY73" s="21">
        <f>AX73/AX$72*100</f>
        <v>75.38126361655773</v>
      </c>
      <c r="AZ73" s="12">
        <v>2720</v>
      </c>
      <c r="BA73" s="21">
        <f>AZ73/AZ$72*100</f>
        <v>78.27338129496403</v>
      </c>
      <c r="BB73" s="12">
        <v>3060</v>
      </c>
      <c r="BC73" s="21">
        <f>BB73/BB$72*100</f>
        <v>74.72527472527473</v>
      </c>
      <c r="BD73" s="12">
        <v>2160</v>
      </c>
      <c r="BE73" s="21">
        <f>BD73/BD$72*100</f>
        <v>64.38152011922503</v>
      </c>
      <c r="BF73" s="27">
        <v>101940</v>
      </c>
      <c r="BG73" s="20">
        <f>BF73/BF$72*100</f>
        <v>77.39731227697214</v>
      </c>
      <c r="BH73" s="12">
        <v>28075</v>
      </c>
      <c r="BI73" s="21">
        <f>BH73/BH$72*100</f>
        <v>80.20282816740466</v>
      </c>
      <c r="BJ73" s="12">
        <v>26645</v>
      </c>
      <c r="BK73" s="21">
        <f>BJ73/BJ$72*100</f>
        <v>80.23185787413429</v>
      </c>
      <c r="BL73" s="12">
        <v>26390</v>
      </c>
      <c r="BM73" s="21">
        <f>BL73/BL$72*100</f>
        <v>80.33485540334856</v>
      </c>
      <c r="BN73" s="12">
        <v>20750</v>
      </c>
      <c r="BO73" s="21">
        <f>BN73/BN$72*100</f>
        <v>67.58957654723126</v>
      </c>
      <c r="BP73" s="27">
        <v>46530</v>
      </c>
      <c r="BQ73" s="20">
        <f>BP73/BP$72*100</f>
        <v>57.01157875390553</v>
      </c>
      <c r="BR73" s="12">
        <v>24295</v>
      </c>
      <c r="BS73" s="21">
        <f>BR73/BR$72*100</f>
        <v>56.9236176194939</v>
      </c>
      <c r="BT73" s="12">
        <v>22205</v>
      </c>
      <c r="BU73" s="21">
        <f>BT73/BT$72*100</f>
        <v>56.957804283698856</v>
      </c>
      <c r="BV73" s="27">
        <v>16550</v>
      </c>
      <c r="BW73" s="20">
        <f>BV73/BV$72*100</f>
        <v>71.30547177940542</v>
      </c>
      <c r="BX73" s="12">
        <v>4725</v>
      </c>
      <c r="BY73" s="21">
        <f>BX73/BX$72*100</f>
        <v>74.8811410459588</v>
      </c>
      <c r="BZ73" s="12">
        <v>6290</v>
      </c>
      <c r="CA73" s="21">
        <f>BZ73/BZ$72*100</f>
        <v>71.84466019417476</v>
      </c>
      <c r="CB73" s="12">
        <v>3065</v>
      </c>
      <c r="CC73" s="21">
        <f>CB73/CB$72*100</f>
        <v>69.10935738444194</v>
      </c>
      <c r="CD73" s="12">
        <v>2470</v>
      </c>
      <c r="CE73" s="21">
        <f>CD73/CD$72*100</f>
        <v>66.48721399730822</v>
      </c>
      <c r="CF73" s="27">
        <v>40580</v>
      </c>
      <c r="CG73" s="20">
        <f>CF73/CF$72*100</f>
        <v>58.95256773443742</v>
      </c>
      <c r="CH73" s="12">
        <v>21015</v>
      </c>
      <c r="CI73" s="21">
        <f>CH73/CH$72*100</f>
        <v>56.659476947964414</v>
      </c>
      <c r="CJ73" s="12">
        <v>19580</v>
      </c>
      <c r="CK73" s="21">
        <f>CJ73/CJ$72*100</f>
        <v>61.64987405541562</v>
      </c>
      <c r="CL73" s="27">
        <v>66120</v>
      </c>
      <c r="CM73" s="20">
        <f>CL73/CL$72*100</f>
        <v>65.13964829318752</v>
      </c>
      <c r="CN73" s="12">
        <v>22280</v>
      </c>
      <c r="CO73" s="21">
        <f>CN73/CN$72*100</f>
        <v>66.50746268656717</v>
      </c>
      <c r="CP73" s="12">
        <v>24415</v>
      </c>
      <c r="CQ73" s="21">
        <f>CP73/CP$72*100</f>
        <v>73.4396149796962</v>
      </c>
      <c r="CR73" s="12">
        <v>19430</v>
      </c>
      <c r="CS73" s="21">
        <f>CR73/CR$72*100</f>
        <v>55.8654399079931</v>
      </c>
      <c r="CT73" s="27">
        <v>78330</v>
      </c>
      <c r="CU73" s="20">
        <f>CT73/CT$72*100</f>
        <v>75.45152434619274</v>
      </c>
      <c r="CV73" s="12">
        <v>32080</v>
      </c>
      <c r="CW73" s="21">
        <f>CV73/CV$72*100</f>
        <v>77.72259236826166</v>
      </c>
      <c r="CX73" s="12">
        <v>26065</v>
      </c>
      <c r="CY73" s="21">
        <f>CX73/CX$72*100</f>
        <v>86.09413707679604</v>
      </c>
      <c r="CZ73" s="12">
        <v>20120</v>
      </c>
      <c r="DA73" s="21">
        <f>CZ73/CZ$72*100</f>
        <v>62.34893089556864</v>
      </c>
      <c r="DB73" s="27">
        <v>101810</v>
      </c>
      <c r="DC73" s="20">
        <f>DB73/DB$72*100</f>
        <v>74.7366489264085</v>
      </c>
      <c r="DD73" s="12">
        <v>25845</v>
      </c>
      <c r="DE73" s="21">
        <f>DD73/DD$72*100</f>
        <v>72.93636235360519</v>
      </c>
      <c r="DF73" s="12">
        <v>23110</v>
      </c>
      <c r="DG73" s="21">
        <f>DF73/DF$72*100</f>
        <v>80.49460118425635</v>
      </c>
      <c r="DH73" s="12">
        <v>29710</v>
      </c>
      <c r="DI73" s="21">
        <f>DH73/DH$72*100</f>
        <v>77.36979166666667</v>
      </c>
      <c r="DJ73" s="12">
        <v>23130</v>
      </c>
      <c r="DK73" s="21">
        <f>DJ73/DJ$72*100</f>
        <v>68.6553873552983</v>
      </c>
      <c r="DL73" s="27">
        <v>42925</v>
      </c>
      <c r="DM73" s="20">
        <f>DL73/DL$72*100</f>
        <v>44.07310436880743</v>
      </c>
      <c r="DN73" s="12">
        <v>24320</v>
      </c>
      <c r="DO73" s="21">
        <f>DN73/DN$72*100</f>
        <v>50.128826136246516</v>
      </c>
      <c r="DP73" s="12">
        <v>18600</v>
      </c>
      <c r="DQ73" s="21">
        <f>DP73/DP$72*100</f>
        <v>38.029032917603764</v>
      </c>
      <c r="DR73" s="27">
        <v>38695</v>
      </c>
      <c r="DS73" s="20">
        <f>DR73/DR$72*100</f>
        <v>50.26630293582749</v>
      </c>
      <c r="DT73" s="12">
        <v>16275</v>
      </c>
      <c r="DU73" s="21">
        <f>DT73/DT$72*100</f>
        <v>50.26250772081532</v>
      </c>
      <c r="DV73" s="12">
        <v>22385</v>
      </c>
      <c r="DW73" s="21">
        <f>DV73/DV$72*100</f>
        <v>50.16246498599439</v>
      </c>
      <c r="DX73" s="27">
        <v>55050</v>
      </c>
      <c r="DY73" s="20">
        <f>DX73/DX$72*100</f>
        <v>72.0691235190155</v>
      </c>
      <c r="DZ73" s="12">
        <v>29450</v>
      </c>
      <c r="EA73" s="21">
        <f>DZ73/DZ$72*100</f>
        <v>71.73304104250396</v>
      </c>
      <c r="EB73" s="12">
        <v>25615</v>
      </c>
      <c r="EC73" s="21">
        <f>EB73/EB$72*100</f>
        <v>72.55346268233961</v>
      </c>
      <c r="ED73" s="27">
        <v>49155</v>
      </c>
      <c r="EE73" s="20">
        <f>ED73/ED$72*100</f>
        <v>73.00608941036685</v>
      </c>
      <c r="EF73" s="12">
        <v>24610</v>
      </c>
      <c r="EG73" s="21">
        <f>EF73/EF$72*100</f>
        <v>64.08019789089963</v>
      </c>
      <c r="EH73" s="12">
        <v>24540</v>
      </c>
      <c r="EI73" s="21">
        <f>EH73/EH$72*100</f>
        <v>84.78148212126446</v>
      </c>
      <c r="EJ73" s="27">
        <v>47090</v>
      </c>
      <c r="EK73" s="20">
        <f>EJ73/EJ$72*100</f>
        <v>54.40471376581364</v>
      </c>
      <c r="EL73" s="12">
        <v>15790</v>
      </c>
      <c r="EM73" s="21">
        <f>EL73/EL$72*100</f>
        <v>57.55421906324039</v>
      </c>
      <c r="EN73" s="12">
        <v>18850</v>
      </c>
      <c r="EO73" s="21">
        <f>EN73/EN$72*100</f>
        <v>71.45564821834724</v>
      </c>
      <c r="EP73" s="12">
        <v>12460</v>
      </c>
      <c r="EQ73" s="21">
        <f>EP73/EP$72*100</f>
        <v>38.034188034188034</v>
      </c>
      <c r="ER73" s="27">
        <v>77820</v>
      </c>
      <c r="ES73" s="20">
        <f>ER73/ER$72*100</f>
        <v>54.53972036303746</v>
      </c>
      <c r="ET73" s="12">
        <v>18750</v>
      </c>
      <c r="EU73" s="21">
        <f>ET73/ET$72*100</f>
        <v>55.72065378900446</v>
      </c>
      <c r="EV73" s="12">
        <v>25900</v>
      </c>
      <c r="EW73" s="21">
        <f>EV73/EV$72*100</f>
        <v>71.71535373113664</v>
      </c>
      <c r="EX73" s="12">
        <v>14595</v>
      </c>
      <c r="EY73" s="21">
        <f>EX73/EX$72*100</f>
        <v>43.68452559114038</v>
      </c>
      <c r="EZ73" s="12">
        <v>18600</v>
      </c>
      <c r="FA73" s="21">
        <f>EZ73/EZ$72*100</f>
        <v>47.0945689327763</v>
      </c>
    </row>
    <row r="74" spans="1:157" s="13" customFormat="1" ht="15">
      <c r="A74" s="17" t="s">
        <v>148</v>
      </c>
      <c r="B74" s="27">
        <v>570940</v>
      </c>
      <c r="C74" s="20">
        <f>B74/B$72*100</f>
        <v>34.32738904053583</v>
      </c>
      <c r="D74" s="27">
        <v>51940</v>
      </c>
      <c r="E74" s="20">
        <f>D74/D$72*100</f>
        <v>40.35428482635382</v>
      </c>
      <c r="F74" s="12">
        <v>9925</v>
      </c>
      <c r="G74" s="21">
        <f>F74/F$72*100</f>
        <v>33.92582464535977</v>
      </c>
      <c r="H74" s="12">
        <v>14190</v>
      </c>
      <c r="I74" s="21">
        <f>H74/H$72*100</f>
        <v>41.04715070870697</v>
      </c>
      <c r="J74" s="12">
        <v>10765</v>
      </c>
      <c r="K74" s="21">
        <f>J74/J$72*100</f>
        <v>34.077239632795184</v>
      </c>
      <c r="L74" s="12">
        <v>17100</v>
      </c>
      <c r="M74" s="21">
        <f>L74/L$72*100</f>
        <v>51.32823052678973</v>
      </c>
      <c r="N74" s="27">
        <v>13955</v>
      </c>
      <c r="O74" s="20">
        <f>N74/N$72*100</f>
        <v>33.45319429461824</v>
      </c>
      <c r="P74" s="12">
        <v>4370</v>
      </c>
      <c r="Q74" s="21">
        <f>P74/P$72*100</f>
        <v>32.310536044362294</v>
      </c>
      <c r="R74" s="12">
        <v>4295</v>
      </c>
      <c r="S74" s="21">
        <f>R74/R$72*100</f>
        <v>33.26878388845856</v>
      </c>
      <c r="T74" s="12">
        <v>5275</v>
      </c>
      <c r="U74" s="21">
        <f>T74/T$72*100</f>
        <v>34.52225130890053</v>
      </c>
      <c r="V74" s="27">
        <v>76215</v>
      </c>
      <c r="W74" s="20">
        <f>V74/V$72*100</f>
        <v>46.72470343009533</v>
      </c>
      <c r="X74" s="12">
        <v>20245</v>
      </c>
      <c r="Y74" s="21">
        <f>X74/X$72*100</f>
        <v>58.208740655549164</v>
      </c>
      <c r="Z74" s="12">
        <v>13185</v>
      </c>
      <c r="AA74" s="21">
        <f>Z74/Z$72*100</f>
        <v>44.178254313955435</v>
      </c>
      <c r="AB74" s="12">
        <v>16670</v>
      </c>
      <c r="AC74" s="21">
        <f>AB74/AB$72*100</f>
        <v>52.3637505889744</v>
      </c>
      <c r="AD74" s="12">
        <v>9180</v>
      </c>
      <c r="AE74" s="21">
        <f>AD74/AD$72*100</f>
        <v>29.747245625405057</v>
      </c>
      <c r="AF74" s="12">
        <v>16665</v>
      </c>
      <c r="AG74" s="21">
        <f>AF74/AF$72*100</f>
        <v>47.18957949879655</v>
      </c>
      <c r="AH74" s="27">
        <v>9580</v>
      </c>
      <c r="AI74" s="20">
        <f>AH74/AH$72*100</f>
        <v>22.53852487942595</v>
      </c>
      <c r="AJ74" s="12">
        <v>3825</v>
      </c>
      <c r="AK74" s="21">
        <f>AJ74/AJ$72*100</f>
        <v>22.680106729914023</v>
      </c>
      <c r="AL74" s="12">
        <v>3080</v>
      </c>
      <c r="AM74" s="21">
        <f>AL74/AL$72*100</f>
        <v>25.78484721640854</v>
      </c>
      <c r="AN74" s="12">
        <v>2680</v>
      </c>
      <c r="AO74" s="21">
        <f>AN74/AN$72*100</f>
        <v>19.576333089846603</v>
      </c>
      <c r="AP74" s="27">
        <v>26945</v>
      </c>
      <c r="AQ74" s="20">
        <f>AP74/AP$72*100</f>
        <v>35.852571352538085</v>
      </c>
      <c r="AR74" s="12">
        <v>11415</v>
      </c>
      <c r="AS74" s="21">
        <f>AR74/AR$72*100</f>
        <v>31.30828304991772</v>
      </c>
      <c r="AT74" s="12">
        <v>15535</v>
      </c>
      <c r="AU74" s="21">
        <f>AT74/AT$72*100</f>
        <v>40.14730585346944</v>
      </c>
      <c r="AV74" s="27">
        <v>4480</v>
      </c>
      <c r="AW74" s="20">
        <f>AV74/AV$72*100</f>
        <v>25.196850393700785</v>
      </c>
      <c r="AX74" s="12">
        <v>1665</v>
      </c>
      <c r="AY74" s="21">
        <f>AX74/AX$72*100</f>
        <v>24.18300653594771</v>
      </c>
      <c r="AZ74" s="12">
        <v>700</v>
      </c>
      <c r="BA74" s="21">
        <f>AZ74/AZ$72*100</f>
        <v>20.14388489208633</v>
      </c>
      <c r="BB74" s="12">
        <v>995</v>
      </c>
      <c r="BC74" s="21">
        <f>BB74/BB$72*100</f>
        <v>24.297924297924297</v>
      </c>
      <c r="BD74" s="12">
        <v>1130</v>
      </c>
      <c r="BE74" s="21">
        <f>BD74/BD$72*100</f>
        <v>33.68107302533532</v>
      </c>
      <c r="BF74" s="27">
        <v>27615</v>
      </c>
      <c r="BG74" s="20">
        <f>BF74/BF$72*100</f>
        <v>20.96651734872067</v>
      </c>
      <c r="BH74" s="12">
        <v>6665</v>
      </c>
      <c r="BI74" s="21">
        <f>BH74/BH$72*100</f>
        <v>19.040137123268106</v>
      </c>
      <c r="BJ74" s="12">
        <v>6120</v>
      </c>
      <c r="BK74" s="21">
        <f>BJ74/BJ$72*100</f>
        <v>18.428184281842817</v>
      </c>
      <c r="BL74" s="12">
        <v>5380</v>
      </c>
      <c r="BM74" s="21">
        <f>BL74/BL$72*100</f>
        <v>16.377473363774733</v>
      </c>
      <c r="BN74" s="12">
        <v>9470</v>
      </c>
      <c r="BO74" s="21">
        <f>BN74/BN$72*100</f>
        <v>30.846905537459286</v>
      </c>
      <c r="BP74" s="27">
        <v>34005</v>
      </c>
      <c r="BQ74" s="20">
        <f>BP74/BP$72*100</f>
        <v>41.66513508546223</v>
      </c>
      <c r="BR74" s="12">
        <v>17775</v>
      </c>
      <c r="BS74" s="21">
        <f>BR74/BR$72*100</f>
        <v>41.64714151827554</v>
      </c>
      <c r="BT74" s="12">
        <v>16220</v>
      </c>
      <c r="BU74" s="21">
        <f>BT74/BT$72*100</f>
        <v>41.605745799666536</v>
      </c>
      <c r="BV74" s="27">
        <v>5735</v>
      </c>
      <c r="BW74" s="20">
        <f>BV74/BV$72*100</f>
        <v>24.709177078845325</v>
      </c>
      <c r="BX74" s="12">
        <v>1300</v>
      </c>
      <c r="BY74" s="21">
        <f>BX74/BX$72*100</f>
        <v>20.602218700475436</v>
      </c>
      <c r="BZ74" s="12">
        <v>2135</v>
      </c>
      <c r="CA74" s="21">
        <f>BZ74/BZ$72*100</f>
        <v>24.386065105653913</v>
      </c>
      <c r="CB74" s="12">
        <v>1195</v>
      </c>
      <c r="CC74" s="21">
        <f>CB74/CB$72*100</f>
        <v>26.944757609921083</v>
      </c>
      <c r="CD74" s="12">
        <v>1105</v>
      </c>
      <c r="CE74" s="21">
        <f>CD74/CD$72*100</f>
        <v>29.7442799461642</v>
      </c>
      <c r="CF74" s="27">
        <v>27745</v>
      </c>
      <c r="CG74" s="20">
        <f>CF74/CF$72*100</f>
        <v>40.30653010822983</v>
      </c>
      <c r="CH74" s="12">
        <v>15720</v>
      </c>
      <c r="CI74" s="21">
        <f>CH74/CH$72*100</f>
        <v>42.38339174979779</v>
      </c>
      <c r="CJ74" s="12">
        <v>12035</v>
      </c>
      <c r="CK74" s="21">
        <f>CJ74/CJ$72*100</f>
        <v>37.89357682619647</v>
      </c>
      <c r="CL74" s="27">
        <v>24320</v>
      </c>
      <c r="CM74" s="20">
        <f>CL74/CL$72*100</f>
        <v>23.95941086645978</v>
      </c>
      <c r="CN74" s="12">
        <v>8300</v>
      </c>
      <c r="CO74" s="21">
        <f>CN74/CN$72*100</f>
        <v>24.776119402985074</v>
      </c>
      <c r="CP74" s="12">
        <v>6610</v>
      </c>
      <c r="CQ74" s="21">
        <f>CP74/CP$72*100</f>
        <v>19.88268912618439</v>
      </c>
      <c r="CR74" s="12">
        <v>9420</v>
      </c>
      <c r="CS74" s="21">
        <f>CR74/CR$72*100</f>
        <v>27.084531339850486</v>
      </c>
      <c r="CT74" s="27">
        <v>25130</v>
      </c>
      <c r="CU74" s="20">
        <f>CT74/CT$72*100</f>
        <v>24.206521215623948</v>
      </c>
      <c r="CV74" s="12">
        <v>9070</v>
      </c>
      <c r="CW74" s="21">
        <f>CV74/CV$72*100</f>
        <v>21.974560872198666</v>
      </c>
      <c r="CX74" s="12">
        <v>4075</v>
      </c>
      <c r="CY74" s="21">
        <f>CX74/CX$72*100</f>
        <v>13.459950454170109</v>
      </c>
      <c r="CZ74" s="12">
        <v>11990</v>
      </c>
      <c r="DA74" s="21">
        <f>CZ74/CZ$72*100</f>
        <v>37.155252556554075</v>
      </c>
      <c r="DB74" s="27">
        <v>30620</v>
      </c>
      <c r="DC74" s="20">
        <f>DB74/DB$72*100</f>
        <v>22.47751881079097</v>
      </c>
      <c r="DD74" s="12">
        <v>7805</v>
      </c>
      <c r="DE74" s="21">
        <f>DD74/DD$72*100</f>
        <v>22.02624523775928</v>
      </c>
      <c r="DF74" s="12">
        <v>5040</v>
      </c>
      <c r="DG74" s="21">
        <f>DF74/DF$72*100</f>
        <v>17.55485893416928</v>
      </c>
      <c r="DH74" s="12">
        <v>7880</v>
      </c>
      <c r="DI74" s="21">
        <f>DH74/DH$72*100</f>
        <v>20.520833333333332</v>
      </c>
      <c r="DJ74" s="12">
        <v>9925</v>
      </c>
      <c r="DK74" s="21">
        <f>DJ74/DJ$72*100</f>
        <v>29.459780350252302</v>
      </c>
      <c r="DL74" s="27">
        <v>52180</v>
      </c>
      <c r="DM74" s="20">
        <f>DL74/DL$72*100</f>
        <v>53.57564556702089</v>
      </c>
      <c r="DN74" s="12">
        <v>23325</v>
      </c>
      <c r="DO74" s="21">
        <f>DN74/DN$72*100</f>
        <v>48.0779140472019</v>
      </c>
      <c r="DP74" s="12">
        <v>28855</v>
      </c>
      <c r="DQ74" s="21">
        <f>DP74/DP$72*100</f>
        <v>58.99611531384175</v>
      </c>
      <c r="DR74" s="27">
        <v>37360</v>
      </c>
      <c r="DS74" s="20">
        <f>DR74/DR$72*100</f>
        <v>48.53208625617043</v>
      </c>
      <c r="DT74" s="12">
        <v>15670</v>
      </c>
      <c r="DU74" s="21">
        <f>DT74/DT$72*100</f>
        <v>48.3940704138357</v>
      </c>
      <c r="DV74" s="12">
        <v>21755</v>
      </c>
      <c r="DW74" s="21">
        <f>DV74/DV$72*100</f>
        <v>48.75070028011205</v>
      </c>
      <c r="DX74" s="27">
        <v>19185</v>
      </c>
      <c r="DY74" s="20">
        <f>DX74/DX$72*100</f>
        <v>25.11618773319369</v>
      </c>
      <c r="DZ74" s="12">
        <v>10345</v>
      </c>
      <c r="EA74" s="21">
        <f>DZ74/DZ$72*100</f>
        <v>25.197905249056145</v>
      </c>
      <c r="EB74" s="12">
        <v>8815</v>
      </c>
      <c r="EC74" s="21">
        <f>EB74/EB$72*100</f>
        <v>24.968134825095596</v>
      </c>
      <c r="ED74" s="27">
        <v>16320</v>
      </c>
      <c r="EE74" s="20">
        <f>ED74/ED$72*100</f>
        <v>24.23882370414377</v>
      </c>
      <c r="EF74" s="12">
        <v>12435</v>
      </c>
      <c r="EG74" s="21">
        <f>EF74/EF$72*100</f>
        <v>32.37859653690926</v>
      </c>
      <c r="EH74" s="12">
        <v>3910</v>
      </c>
      <c r="EI74" s="21">
        <f>EH74/EH$72*100</f>
        <v>13.50837795819658</v>
      </c>
      <c r="EJ74" s="27">
        <v>27410</v>
      </c>
      <c r="EK74" s="20">
        <f>EJ74/EJ$72*100</f>
        <v>31.667725723528395</v>
      </c>
      <c r="EL74" s="12">
        <v>8925</v>
      </c>
      <c r="EM74" s="21">
        <f>EL74/EL$72*100</f>
        <v>32.531437944231826</v>
      </c>
      <c r="EN74" s="12">
        <v>5780</v>
      </c>
      <c r="EO74" s="21">
        <f>EN74/EN$72*100</f>
        <v>21.910538286580746</v>
      </c>
      <c r="EP74" s="12">
        <v>12695</v>
      </c>
      <c r="EQ74" s="21">
        <f>EP74/EP$72*100</f>
        <v>38.75152625152625</v>
      </c>
      <c r="ER74" s="27">
        <v>60205</v>
      </c>
      <c r="ES74" s="20">
        <f>ER74/ER$72*100</f>
        <v>42.19434418474262</v>
      </c>
      <c r="ET74" s="12">
        <v>13990</v>
      </c>
      <c r="EU74" s="21">
        <f>ET74/ET$72*100</f>
        <v>41.57503714710253</v>
      </c>
      <c r="EV74" s="12">
        <v>8850</v>
      </c>
      <c r="EW74" s="21">
        <f>EV74/EV$72*100</f>
        <v>24.5050533019521</v>
      </c>
      <c r="EX74" s="12">
        <v>17145</v>
      </c>
      <c r="EY74" s="21">
        <f>EX74/EX$72*100</f>
        <v>51.31697096677641</v>
      </c>
      <c r="EZ74" s="12">
        <v>20225</v>
      </c>
      <c r="FA74" s="21">
        <f>EZ74/EZ$72*100</f>
        <v>51.209013799215086</v>
      </c>
    </row>
    <row r="75" spans="1:157" s="13" customFormat="1" ht="15">
      <c r="A75" s="17" t="s">
        <v>149</v>
      </c>
      <c r="B75" s="27">
        <v>58690</v>
      </c>
      <c r="C75" s="20">
        <f>B75/B$72*100</f>
        <v>3.528697346111759</v>
      </c>
      <c r="D75" s="27">
        <v>2265</v>
      </c>
      <c r="E75" s="20">
        <f>D75/D$72*100</f>
        <v>1.7597700256390334</v>
      </c>
      <c r="F75" s="12">
        <v>435</v>
      </c>
      <c r="G75" s="21">
        <f>F75/F$72*100</f>
        <v>1.4869253119124937</v>
      </c>
      <c r="H75" s="12">
        <v>610</v>
      </c>
      <c r="I75" s="21">
        <f>H75/H$72*100</f>
        <v>1.76453572461672</v>
      </c>
      <c r="J75" s="12">
        <v>560</v>
      </c>
      <c r="K75" s="21">
        <f>J75/J$72*100</f>
        <v>1.7727128838239947</v>
      </c>
      <c r="L75" s="12">
        <v>660</v>
      </c>
      <c r="M75" s="21">
        <f>L75/L$72*100</f>
        <v>1.9810895992796038</v>
      </c>
      <c r="N75" s="27">
        <v>350</v>
      </c>
      <c r="O75" s="20">
        <f>N75/N$72*100</f>
        <v>0.8390267289943666</v>
      </c>
      <c r="P75" s="12">
        <v>60</v>
      </c>
      <c r="Q75" s="21">
        <f>P75/P$72*100</f>
        <v>0.44362292051756</v>
      </c>
      <c r="R75" s="12">
        <v>205</v>
      </c>
      <c r="S75" s="21">
        <f>R75/R$72*100</f>
        <v>1.5879163439194421</v>
      </c>
      <c r="T75" s="12">
        <v>100</v>
      </c>
      <c r="U75" s="21">
        <f>T75/T$72*100</f>
        <v>0.6544502617801047</v>
      </c>
      <c r="V75" s="27">
        <v>10405</v>
      </c>
      <c r="W75" s="20">
        <f>V75/V$72*100</f>
        <v>6.378935107133005</v>
      </c>
      <c r="X75" s="12">
        <v>2275</v>
      </c>
      <c r="Y75" s="21">
        <f>X75/X$72*100</f>
        <v>6.541115583668774</v>
      </c>
      <c r="Z75" s="12">
        <v>3755</v>
      </c>
      <c r="AA75" s="21">
        <f>Z75/Z$72*100</f>
        <v>12.581671971854583</v>
      </c>
      <c r="AB75" s="12">
        <v>1600</v>
      </c>
      <c r="AC75" s="21">
        <f>AB75/AB$72*100</f>
        <v>5.025914873566829</v>
      </c>
      <c r="AD75" s="12">
        <v>1195</v>
      </c>
      <c r="AE75" s="21">
        <f>AD75/AD$72*100</f>
        <v>3.872326636422554</v>
      </c>
      <c r="AF75" s="12">
        <v>1445</v>
      </c>
      <c r="AG75" s="21">
        <f>AF75/AF$72*100</f>
        <v>4.091745717117372</v>
      </c>
      <c r="AH75" s="27">
        <v>335</v>
      </c>
      <c r="AI75" s="20">
        <f>AH75/AH$72*100</f>
        <v>0.7881425714621809</v>
      </c>
      <c r="AJ75" s="12">
        <v>120</v>
      </c>
      <c r="AK75" s="21">
        <f>AJ75/AJ$72*100</f>
        <v>0.7115327601541654</v>
      </c>
      <c r="AL75" s="12">
        <v>165</v>
      </c>
      <c r="AM75" s="21">
        <f>AL75/AL$72*100</f>
        <v>1.381331100879029</v>
      </c>
      <c r="AN75" s="12">
        <v>55</v>
      </c>
      <c r="AO75" s="21">
        <f>AN75/AN$72*100</f>
        <v>0.40175310445580714</v>
      </c>
      <c r="AP75" s="27">
        <v>1345</v>
      </c>
      <c r="AQ75" s="20">
        <f>AP75/AP$72*100</f>
        <v>1.7896347548399976</v>
      </c>
      <c r="AR75" s="12">
        <v>600</v>
      </c>
      <c r="AS75" s="21">
        <f>AR75/AR$72*100</f>
        <v>1.6456390565002743</v>
      </c>
      <c r="AT75" s="12">
        <v>775</v>
      </c>
      <c r="AU75" s="21">
        <f>AT75/AT$72*100</f>
        <v>2.0028427445406383</v>
      </c>
      <c r="AV75" s="27">
        <v>165</v>
      </c>
      <c r="AW75" s="20">
        <f>AV75/AV$72*100</f>
        <v>0.9280089988751405</v>
      </c>
      <c r="AX75" s="12">
        <v>20</v>
      </c>
      <c r="AY75" s="21">
        <f>AX75/AX$72*100</f>
        <v>0.29048656499636893</v>
      </c>
      <c r="AZ75" s="12">
        <v>40</v>
      </c>
      <c r="BA75" s="21">
        <f>AZ75/AZ$72*100</f>
        <v>1.1510791366906474</v>
      </c>
      <c r="BB75" s="12">
        <v>45</v>
      </c>
      <c r="BC75" s="21">
        <f>BB75/BB$72*100</f>
        <v>1.098901098901099</v>
      </c>
      <c r="BD75" s="12">
        <v>55</v>
      </c>
      <c r="BE75" s="21">
        <f>BD75/BD$72*100</f>
        <v>1.639344262295082</v>
      </c>
      <c r="BF75" s="27">
        <v>2155</v>
      </c>
      <c r="BG75" s="20">
        <f>BF75/BF$72*100</f>
        <v>1.63617037430719</v>
      </c>
      <c r="BH75" s="12">
        <v>235</v>
      </c>
      <c r="BI75" s="21">
        <f>BH75/BH$72*100</f>
        <v>0.6713326667618912</v>
      </c>
      <c r="BJ75" s="12">
        <v>435</v>
      </c>
      <c r="BK75" s="21">
        <f>BJ75/BJ$72*100</f>
        <v>1.3098464317976515</v>
      </c>
      <c r="BL75" s="12">
        <v>1045</v>
      </c>
      <c r="BM75" s="21">
        <f>BL75/BL$72*100</f>
        <v>3.1811263318112633</v>
      </c>
      <c r="BN75" s="12">
        <v>455</v>
      </c>
      <c r="BO75" s="21">
        <f>BN75/BN$72*100</f>
        <v>1.482084690553746</v>
      </c>
      <c r="BP75" s="27">
        <v>1085</v>
      </c>
      <c r="BQ75" s="20">
        <f>BP75/BP$72*100</f>
        <v>1.3294124854499787</v>
      </c>
      <c r="BR75" s="12">
        <v>555</v>
      </c>
      <c r="BS75" s="21">
        <f>BR75/BR$72*100</f>
        <v>1.3003748828491095</v>
      </c>
      <c r="BT75" s="12">
        <v>535</v>
      </c>
      <c r="BU75" s="21">
        <f>BT75/BT$72*100</f>
        <v>1.3723226882134154</v>
      </c>
      <c r="BV75" s="27">
        <v>925</v>
      </c>
      <c r="BW75" s="20">
        <f>BV75/BV$72*100</f>
        <v>3.9853511417492458</v>
      </c>
      <c r="BX75" s="12">
        <v>275</v>
      </c>
      <c r="BY75" s="21">
        <f>BX75/BX$72*100</f>
        <v>4.3581616481774965</v>
      </c>
      <c r="BZ75" s="12">
        <v>350</v>
      </c>
      <c r="CA75" s="21">
        <f>BZ75/BZ$72*100</f>
        <v>3.997715591090805</v>
      </c>
      <c r="CB75" s="12">
        <v>175</v>
      </c>
      <c r="CC75" s="21">
        <f>CB75/CB$72*100</f>
        <v>3.9458850056369785</v>
      </c>
      <c r="CD75" s="12">
        <v>110</v>
      </c>
      <c r="CE75" s="21">
        <f>CD75/CD$72*100</f>
        <v>2.9609690444145356</v>
      </c>
      <c r="CF75" s="27">
        <v>505</v>
      </c>
      <c r="CG75" s="20">
        <f>CF75/CF$72*100</f>
        <v>0.7336384106922351</v>
      </c>
      <c r="CH75" s="12">
        <v>320</v>
      </c>
      <c r="CI75" s="21">
        <f>CH75/CH$72*100</f>
        <v>0.8627662442706929</v>
      </c>
      <c r="CJ75" s="12">
        <v>200</v>
      </c>
      <c r="CK75" s="21">
        <f>CJ75/CJ$72*100</f>
        <v>0.6297229219143577</v>
      </c>
      <c r="CL75" s="27">
        <v>11070</v>
      </c>
      <c r="CM75" s="20">
        <f>CL75/CL$72*100</f>
        <v>10.905866706073592</v>
      </c>
      <c r="CN75" s="12">
        <v>2920</v>
      </c>
      <c r="CO75" s="21">
        <f>CN75/CN$72*100</f>
        <v>8.716417910447761</v>
      </c>
      <c r="CP75" s="12">
        <v>2210</v>
      </c>
      <c r="CQ75" s="21">
        <f>CP75/CP$72*100</f>
        <v>6.6476161828846445</v>
      </c>
      <c r="CR75" s="12">
        <v>5915</v>
      </c>
      <c r="CS75" s="21">
        <f>CR75/CR$72*100</f>
        <v>17.006900517538813</v>
      </c>
      <c r="CT75" s="27">
        <v>355</v>
      </c>
      <c r="CU75" s="20">
        <f>CT75/CT$72*100</f>
        <v>0.34195443818330684</v>
      </c>
      <c r="CV75" s="12">
        <v>105</v>
      </c>
      <c r="CW75" s="21">
        <f>CV75/CV$72*100</f>
        <v>0.25439127801332523</v>
      </c>
      <c r="CX75" s="12">
        <v>115</v>
      </c>
      <c r="CY75" s="21">
        <f>CX75/CX$72*100</f>
        <v>0.37985136251032203</v>
      </c>
      <c r="CZ75" s="12">
        <v>140</v>
      </c>
      <c r="DA75" s="21">
        <f>CZ75/CZ$72*100</f>
        <v>0.43383947939262474</v>
      </c>
      <c r="DB75" s="27">
        <v>3790</v>
      </c>
      <c r="DC75" s="20">
        <f>DB75/DB$72*100</f>
        <v>2.782161864562305</v>
      </c>
      <c r="DD75" s="12">
        <v>1835</v>
      </c>
      <c r="DE75" s="21">
        <f>DD75/DD$72*100</f>
        <v>5.178495837448851</v>
      </c>
      <c r="DF75" s="12">
        <v>540</v>
      </c>
      <c r="DG75" s="21">
        <f>DF75/DF$72*100</f>
        <v>1.8808777429467085</v>
      </c>
      <c r="DH75" s="12">
        <v>750</v>
      </c>
      <c r="DI75" s="21">
        <f>DH75/DH$72*100</f>
        <v>1.953125</v>
      </c>
      <c r="DJ75" s="12">
        <v>605</v>
      </c>
      <c r="DK75" s="21">
        <f>DJ75/DJ$72*100</f>
        <v>1.7957850994360345</v>
      </c>
      <c r="DL75" s="27">
        <v>2285</v>
      </c>
      <c r="DM75" s="20">
        <f>DL75/DL$72*100</f>
        <v>2.346116330407105</v>
      </c>
      <c r="DN75" s="12">
        <v>850</v>
      </c>
      <c r="DO75" s="21">
        <f>DN75/DN$72*100</f>
        <v>1.7520354529526951</v>
      </c>
      <c r="DP75" s="12">
        <v>1450</v>
      </c>
      <c r="DQ75" s="21">
        <f>DP75/DP$72*100</f>
        <v>2.964628910243304</v>
      </c>
      <c r="DR75" s="27">
        <v>925</v>
      </c>
      <c r="DS75" s="20">
        <f>DR75/DR$72*100</f>
        <v>1.2016108080020784</v>
      </c>
      <c r="DT75" s="12">
        <v>465</v>
      </c>
      <c r="DU75" s="21">
        <f>DT75/DT$72*100</f>
        <v>1.436071649166152</v>
      </c>
      <c r="DV75" s="12">
        <v>490</v>
      </c>
      <c r="DW75" s="21">
        <f>DV75/DV$72*100</f>
        <v>1.0980392156862746</v>
      </c>
      <c r="DX75" s="27">
        <v>2150</v>
      </c>
      <c r="DY75" s="20">
        <f>DX75/DX$72*100</f>
        <v>2.8146887477907967</v>
      </c>
      <c r="DZ75" s="12">
        <v>1260</v>
      </c>
      <c r="EA75" s="21">
        <f>DZ75/DZ$72*100</f>
        <v>3.0690537084398977</v>
      </c>
      <c r="EB75" s="12">
        <v>885</v>
      </c>
      <c r="EC75" s="21">
        <f>EB75/EB$72*100</f>
        <v>2.506727092479819</v>
      </c>
      <c r="ED75" s="27">
        <v>1860</v>
      </c>
      <c r="EE75" s="20">
        <f>ED75/ED$72*100</f>
        <v>2.7625129956928562</v>
      </c>
      <c r="EF75" s="12">
        <v>1370</v>
      </c>
      <c r="EG75" s="21">
        <f>EF75/EF$72*100</f>
        <v>3.567243848457232</v>
      </c>
      <c r="EH75" s="12">
        <v>470</v>
      </c>
      <c r="EI75" s="21">
        <f>EH75/EH$72*100</f>
        <v>1.6237692174814304</v>
      </c>
      <c r="EJ75" s="27">
        <v>12060</v>
      </c>
      <c r="EK75" s="20">
        <f>EJ75/EJ$72*100</f>
        <v>13.933337184449194</v>
      </c>
      <c r="EL75" s="12">
        <v>2700</v>
      </c>
      <c r="EM75" s="21">
        <f>EL75/EL$72*100</f>
        <v>9.841443411700384</v>
      </c>
      <c r="EN75" s="12">
        <v>1705</v>
      </c>
      <c r="EO75" s="21">
        <f>EN75/EN$72*100</f>
        <v>6.463229719484458</v>
      </c>
      <c r="EP75" s="12">
        <v>7630</v>
      </c>
      <c r="EQ75" s="21">
        <f>EP75/EP$72*100</f>
        <v>23.29059829059829</v>
      </c>
      <c r="ER75" s="27">
        <v>4660</v>
      </c>
      <c r="ES75" s="20">
        <f>ER75/ER$72*100</f>
        <v>3.265935452219925</v>
      </c>
      <c r="ET75" s="12">
        <v>955</v>
      </c>
      <c r="EU75" s="21">
        <f>ET75/ET$72*100</f>
        <v>2.838038632986627</v>
      </c>
      <c r="EV75" s="12">
        <v>1375</v>
      </c>
      <c r="EW75" s="21">
        <f>EV75/EV$72*100</f>
        <v>3.807282292676174</v>
      </c>
      <c r="EX75" s="12">
        <v>1670</v>
      </c>
      <c r="EY75" s="21">
        <f>EX75/EX$72*100</f>
        <v>4.998503442083209</v>
      </c>
      <c r="EZ75" s="12">
        <v>640</v>
      </c>
      <c r="FA75" s="21">
        <f>EZ75/EZ$72*100</f>
        <v>1.6204582858589696</v>
      </c>
    </row>
    <row r="76" spans="1:157" s="13" customFormat="1" ht="15">
      <c r="A76" s="15" t="s">
        <v>150</v>
      </c>
      <c r="B76" s="27">
        <v>570940</v>
      </c>
      <c r="C76" s="20"/>
      <c r="D76" s="27">
        <v>51940</v>
      </c>
      <c r="E76" s="20"/>
      <c r="F76" s="12">
        <v>9925</v>
      </c>
      <c r="G76" s="21"/>
      <c r="H76" s="12">
        <v>14190</v>
      </c>
      <c r="I76" s="21"/>
      <c r="J76" s="12">
        <v>10765</v>
      </c>
      <c r="K76" s="21"/>
      <c r="L76" s="12">
        <v>17100</v>
      </c>
      <c r="M76" s="21"/>
      <c r="N76" s="27">
        <v>13955</v>
      </c>
      <c r="O76" s="20"/>
      <c r="P76" s="12">
        <v>4370</v>
      </c>
      <c r="Q76" s="21"/>
      <c r="R76" s="12">
        <v>4295</v>
      </c>
      <c r="S76" s="21"/>
      <c r="T76" s="12">
        <v>5275</v>
      </c>
      <c r="U76" s="21"/>
      <c r="V76" s="27">
        <v>76215</v>
      </c>
      <c r="W76" s="20"/>
      <c r="X76" s="12">
        <v>20245</v>
      </c>
      <c r="Y76" s="21"/>
      <c r="Z76" s="12">
        <v>13185</v>
      </c>
      <c r="AA76" s="21"/>
      <c r="AB76" s="12">
        <v>16670</v>
      </c>
      <c r="AC76" s="21"/>
      <c r="AD76" s="12">
        <v>9180</v>
      </c>
      <c r="AE76" s="21"/>
      <c r="AF76" s="12">
        <v>16665</v>
      </c>
      <c r="AG76" s="21"/>
      <c r="AH76" s="27">
        <v>9580</v>
      </c>
      <c r="AI76" s="20"/>
      <c r="AJ76" s="12">
        <v>3825</v>
      </c>
      <c r="AK76" s="21"/>
      <c r="AL76" s="12">
        <v>3080</v>
      </c>
      <c r="AM76" s="21"/>
      <c r="AN76" s="12">
        <v>2680</v>
      </c>
      <c r="AO76" s="21"/>
      <c r="AP76" s="27">
        <v>26945</v>
      </c>
      <c r="AQ76" s="20"/>
      <c r="AR76" s="12">
        <v>11415</v>
      </c>
      <c r="AS76" s="21"/>
      <c r="AT76" s="12">
        <v>15535</v>
      </c>
      <c r="AU76" s="21"/>
      <c r="AV76" s="27">
        <v>4480</v>
      </c>
      <c r="AW76" s="20"/>
      <c r="AX76" s="12">
        <v>1665</v>
      </c>
      <c r="AY76" s="21"/>
      <c r="AZ76" s="12">
        <v>700</v>
      </c>
      <c r="BA76" s="21"/>
      <c r="BB76" s="12">
        <v>995</v>
      </c>
      <c r="BC76" s="21"/>
      <c r="BD76" s="12">
        <v>1130</v>
      </c>
      <c r="BE76" s="21"/>
      <c r="BF76" s="27">
        <v>27615</v>
      </c>
      <c r="BG76" s="20"/>
      <c r="BH76" s="12">
        <v>6665</v>
      </c>
      <c r="BI76" s="21"/>
      <c r="BJ76" s="12">
        <v>6120</v>
      </c>
      <c r="BK76" s="21"/>
      <c r="BL76" s="12">
        <v>5380</v>
      </c>
      <c r="BM76" s="21"/>
      <c r="BN76" s="12">
        <v>9470</v>
      </c>
      <c r="BO76" s="21"/>
      <c r="BP76" s="27">
        <v>34005</v>
      </c>
      <c r="BQ76" s="20"/>
      <c r="BR76" s="12">
        <v>17775</v>
      </c>
      <c r="BS76" s="21"/>
      <c r="BT76" s="12">
        <v>16220</v>
      </c>
      <c r="BU76" s="21"/>
      <c r="BV76" s="27">
        <v>5735</v>
      </c>
      <c r="BW76" s="20"/>
      <c r="BX76" s="12">
        <v>1300</v>
      </c>
      <c r="BY76" s="21"/>
      <c r="BZ76" s="12">
        <v>2135</v>
      </c>
      <c r="CA76" s="21"/>
      <c r="CB76" s="12">
        <v>1195</v>
      </c>
      <c r="CC76" s="21"/>
      <c r="CD76" s="12">
        <v>1105</v>
      </c>
      <c r="CE76" s="21"/>
      <c r="CF76" s="27">
        <v>27745</v>
      </c>
      <c r="CG76" s="20"/>
      <c r="CH76" s="12">
        <v>15720</v>
      </c>
      <c r="CI76" s="21"/>
      <c r="CJ76" s="12">
        <v>12035</v>
      </c>
      <c r="CK76" s="21"/>
      <c r="CL76" s="27">
        <v>24320</v>
      </c>
      <c r="CM76" s="20"/>
      <c r="CN76" s="12">
        <v>8300</v>
      </c>
      <c r="CO76" s="21"/>
      <c r="CP76" s="12">
        <v>6610</v>
      </c>
      <c r="CQ76" s="21"/>
      <c r="CR76" s="12">
        <v>9420</v>
      </c>
      <c r="CS76" s="21"/>
      <c r="CT76" s="27">
        <v>25130</v>
      </c>
      <c r="CU76" s="20"/>
      <c r="CV76" s="12">
        <v>9070</v>
      </c>
      <c r="CW76" s="21"/>
      <c r="CX76" s="12">
        <v>4075</v>
      </c>
      <c r="CY76" s="21"/>
      <c r="CZ76" s="12">
        <v>11990</v>
      </c>
      <c r="DA76" s="21"/>
      <c r="DB76" s="27">
        <v>30620</v>
      </c>
      <c r="DC76" s="20"/>
      <c r="DD76" s="12">
        <v>7805</v>
      </c>
      <c r="DE76" s="21"/>
      <c r="DF76" s="12">
        <v>5040</v>
      </c>
      <c r="DG76" s="21"/>
      <c r="DH76" s="12">
        <v>7880</v>
      </c>
      <c r="DI76" s="21"/>
      <c r="DJ76" s="12">
        <v>9925</v>
      </c>
      <c r="DK76" s="21"/>
      <c r="DL76" s="27">
        <v>52180</v>
      </c>
      <c r="DM76" s="20"/>
      <c r="DN76" s="12">
        <v>23325</v>
      </c>
      <c r="DO76" s="21"/>
      <c r="DP76" s="12">
        <v>28855</v>
      </c>
      <c r="DQ76" s="21"/>
      <c r="DR76" s="27">
        <v>37360</v>
      </c>
      <c r="DS76" s="20"/>
      <c r="DT76" s="12">
        <v>15670</v>
      </c>
      <c r="DU76" s="21"/>
      <c r="DV76" s="12">
        <v>21755</v>
      </c>
      <c r="DW76" s="21"/>
      <c r="DX76" s="27">
        <v>19185</v>
      </c>
      <c r="DY76" s="20"/>
      <c r="DZ76" s="12">
        <v>10345</v>
      </c>
      <c r="EA76" s="21"/>
      <c r="EB76" s="12">
        <v>8815</v>
      </c>
      <c r="EC76" s="21"/>
      <c r="ED76" s="27">
        <v>16320</v>
      </c>
      <c r="EE76" s="20"/>
      <c r="EF76" s="12">
        <v>12435</v>
      </c>
      <c r="EG76" s="21"/>
      <c r="EH76" s="12">
        <v>3910</v>
      </c>
      <c r="EI76" s="21"/>
      <c r="EJ76" s="27">
        <v>27410</v>
      </c>
      <c r="EK76" s="20"/>
      <c r="EL76" s="12">
        <v>8925</v>
      </c>
      <c r="EM76" s="21"/>
      <c r="EN76" s="12">
        <v>5780</v>
      </c>
      <c r="EO76" s="21"/>
      <c r="EP76" s="12">
        <v>12695</v>
      </c>
      <c r="EQ76" s="21"/>
      <c r="ER76" s="27">
        <v>60205</v>
      </c>
      <c r="ES76" s="20"/>
      <c r="ET76" s="12">
        <v>13990</v>
      </c>
      <c r="EU76" s="21"/>
      <c r="EV76" s="12">
        <v>8850</v>
      </c>
      <c r="EW76" s="21"/>
      <c r="EX76" s="12">
        <v>17145</v>
      </c>
      <c r="EY76" s="21"/>
      <c r="EZ76" s="12">
        <v>20225</v>
      </c>
      <c r="FA76" s="21"/>
    </row>
    <row r="77" spans="1:157" s="13" customFormat="1" ht="15">
      <c r="A77" s="14" t="s">
        <v>151</v>
      </c>
      <c r="B77" s="27">
        <v>180195</v>
      </c>
      <c r="C77" s="20">
        <f>B77/B$76*100</f>
        <v>31.561109748835253</v>
      </c>
      <c r="D77" s="27">
        <v>16095</v>
      </c>
      <c r="E77" s="20">
        <f>D77/D$76*100</f>
        <v>30.987678090103966</v>
      </c>
      <c r="F77" s="12">
        <v>2880</v>
      </c>
      <c r="G77" s="21">
        <f>F77/F$76*100</f>
        <v>29.0176322418136</v>
      </c>
      <c r="H77" s="12">
        <v>4395</v>
      </c>
      <c r="I77" s="21">
        <f>H77/H$76*100</f>
        <v>30.972515856236786</v>
      </c>
      <c r="J77" s="12">
        <v>2985</v>
      </c>
      <c r="K77" s="21">
        <f>J77/J$76*100</f>
        <v>27.72875058058523</v>
      </c>
      <c r="L77" s="12">
        <v>5925</v>
      </c>
      <c r="M77" s="21">
        <f>L77/L$76*100</f>
        <v>34.64912280701755</v>
      </c>
      <c r="N77" s="27">
        <v>4145</v>
      </c>
      <c r="O77" s="20">
        <f>N77/N$76*100</f>
        <v>29.702615549982088</v>
      </c>
      <c r="P77" s="12">
        <v>1715</v>
      </c>
      <c r="Q77" s="21">
        <f>P77/P$76*100</f>
        <v>39.244851258581235</v>
      </c>
      <c r="R77" s="12">
        <v>1155</v>
      </c>
      <c r="S77" s="21">
        <f>R77/R$76*100</f>
        <v>26.891734575087312</v>
      </c>
      <c r="T77" s="12">
        <v>1325</v>
      </c>
      <c r="U77" s="21">
        <f>T77/T$76*100</f>
        <v>25.118483412322274</v>
      </c>
      <c r="V77" s="27">
        <v>20380</v>
      </c>
      <c r="W77" s="20">
        <f>V77/V$76*100</f>
        <v>26.740143016466572</v>
      </c>
      <c r="X77" s="12">
        <v>4360</v>
      </c>
      <c r="Y77" s="21">
        <f>X77/X$76*100</f>
        <v>21.536181773277352</v>
      </c>
      <c r="Z77" s="12">
        <v>3310</v>
      </c>
      <c r="AA77" s="21">
        <f>Z77/Z$76*100</f>
        <v>25.10428517254456</v>
      </c>
      <c r="AB77" s="12">
        <v>4505</v>
      </c>
      <c r="AC77" s="21">
        <f>AB77/AB$76*100</f>
        <v>27.024595080983804</v>
      </c>
      <c r="AD77" s="12">
        <v>3440</v>
      </c>
      <c r="AE77" s="21">
        <f>AD77/AD$76*100</f>
        <v>37.47276688453159</v>
      </c>
      <c r="AF77" s="12">
        <v>4775</v>
      </c>
      <c r="AG77" s="21">
        <f>AF77/AF$76*100</f>
        <v>28.65286528652865</v>
      </c>
      <c r="AH77" s="27">
        <v>2625</v>
      </c>
      <c r="AI77" s="20">
        <f>AH77/AH$76*100</f>
        <v>27.40083507306889</v>
      </c>
      <c r="AJ77" s="12">
        <v>870</v>
      </c>
      <c r="AK77" s="21">
        <f>AJ77/AJ$76*100</f>
        <v>22.745098039215687</v>
      </c>
      <c r="AL77" s="12">
        <v>755</v>
      </c>
      <c r="AM77" s="21">
        <f>AL77/AL$76*100</f>
        <v>24.512987012987015</v>
      </c>
      <c r="AN77" s="12">
        <v>990</v>
      </c>
      <c r="AO77" s="21">
        <f>AN77/AN$76*100</f>
        <v>36.940298507462686</v>
      </c>
      <c r="AP77" s="27">
        <v>9105</v>
      </c>
      <c r="AQ77" s="20">
        <f>AP77/AP$76*100</f>
        <v>33.79105585451846</v>
      </c>
      <c r="AR77" s="12">
        <v>3730</v>
      </c>
      <c r="AS77" s="21">
        <f>AR77/AR$76*100</f>
        <v>32.676303109943056</v>
      </c>
      <c r="AT77" s="12">
        <v>5365</v>
      </c>
      <c r="AU77" s="21">
        <f>AT77/AT$76*100</f>
        <v>34.53492114579981</v>
      </c>
      <c r="AV77" s="27">
        <v>1735</v>
      </c>
      <c r="AW77" s="20">
        <f>AV77/AV$76*100</f>
        <v>38.72767857142857</v>
      </c>
      <c r="AX77" s="12">
        <v>735</v>
      </c>
      <c r="AY77" s="21">
        <f>AX77/AX$76*100</f>
        <v>44.14414414414414</v>
      </c>
      <c r="AZ77" s="12">
        <v>305</v>
      </c>
      <c r="BA77" s="21">
        <f>AZ77/AZ$76*100</f>
        <v>43.57142857142857</v>
      </c>
      <c r="BB77" s="12">
        <v>405</v>
      </c>
      <c r="BC77" s="21">
        <f>BB77/BB$76*100</f>
        <v>40.7035175879397</v>
      </c>
      <c r="BD77" s="12">
        <v>265</v>
      </c>
      <c r="BE77" s="21">
        <f>BD77/BD$76*100</f>
        <v>23.451327433628318</v>
      </c>
      <c r="BF77" s="27">
        <v>7455</v>
      </c>
      <c r="BG77" s="20">
        <f>BF77/BF$76*100</f>
        <v>26.996197718631176</v>
      </c>
      <c r="BH77" s="12">
        <v>2025</v>
      </c>
      <c r="BI77" s="21">
        <f>BH77/BH$76*100</f>
        <v>30.38259564891223</v>
      </c>
      <c r="BJ77" s="12">
        <v>1325</v>
      </c>
      <c r="BK77" s="21">
        <f>BJ77/BJ$76*100</f>
        <v>21.65032679738562</v>
      </c>
      <c r="BL77" s="12">
        <v>1050</v>
      </c>
      <c r="BM77" s="21">
        <f>BL77/BL$76*100</f>
        <v>19.516728624535315</v>
      </c>
      <c r="BN77" s="12">
        <v>3045</v>
      </c>
      <c r="BO77" s="21">
        <f>BN77/BN$76*100</f>
        <v>32.15417106652587</v>
      </c>
      <c r="BP77" s="27">
        <v>10735</v>
      </c>
      <c r="BQ77" s="20">
        <f>BP77/BP$76*100</f>
        <v>31.56888692839288</v>
      </c>
      <c r="BR77" s="12">
        <v>5375</v>
      </c>
      <c r="BS77" s="21">
        <f>BR77/BR$76*100</f>
        <v>30.239099859353026</v>
      </c>
      <c r="BT77" s="12">
        <v>5295</v>
      </c>
      <c r="BU77" s="21">
        <f>BT77/BT$76*100</f>
        <v>32.644882860665845</v>
      </c>
      <c r="BV77" s="27">
        <v>2280</v>
      </c>
      <c r="BW77" s="20">
        <f>BV77/BV$76*100</f>
        <v>39.75588491717524</v>
      </c>
      <c r="BX77" s="12">
        <v>595</v>
      </c>
      <c r="BY77" s="21">
        <f>BX77/BX$76*100</f>
        <v>45.76923076923077</v>
      </c>
      <c r="BZ77" s="12">
        <v>805</v>
      </c>
      <c r="CA77" s="21">
        <f>BZ77/BZ$76*100</f>
        <v>37.704918032786885</v>
      </c>
      <c r="CB77" s="12">
        <v>485</v>
      </c>
      <c r="CC77" s="21">
        <f>CB77/CB$76*100</f>
        <v>40.58577405857741</v>
      </c>
      <c r="CD77" s="12">
        <v>405</v>
      </c>
      <c r="CE77" s="21">
        <f>CD77/CD$76*100</f>
        <v>36.65158371040724</v>
      </c>
      <c r="CF77" s="27">
        <v>9865</v>
      </c>
      <c r="CG77" s="20">
        <f>CF77/CF$76*100</f>
        <v>35.55595602811317</v>
      </c>
      <c r="CH77" s="12">
        <v>5620</v>
      </c>
      <c r="CI77" s="21">
        <f>CH77/CH$76*100</f>
        <v>35.75063613231552</v>
      </c>
      <c r="CJ77" s="12">
        <v>4255</v>
      </c>
      <c r="CK77" s="21">
        <f>CJ77/CJ$76*100</f>
        <v>35.35521395928542</v>
      </c>
      <c r="CL77" s="27">
        <v>6950</v>
      </c>
      <c r="CM77" s="20">
        <f>CL77/CL$76*100</f>
        <v>28.57730263157895</v>
      </c>
      <c r="CN77" s="12">
        <v>2960</v>
      </c>
      <c r="CO77" s="21">
        <f>CN77/CN$76*100</f>
        <v>35.66265060240964</v>
      </c>
      <c r="CP77" s="12">
        <v>1235</v>
      </c>
      <c r="CQ77" s="21">
        <f>CP77/CP$76*100</f>
        <v>18.683812405446293</v>
      </c>
      <c r="CR77" s="12">
        <v>2730</v>
      </c>
      <c r="CS77" s="21">
        <f>CR77/CR$76*100</f>
        <v>28.980891719745223</v>
      </c>
      <c r="CT77" s="27">
        <v>13425</v>
      </c>
      <c r="CU77" s="20">
        <f>CT77/CT$76*100</f>
        <v>53.42220453641067</v>
      </c>
      <c r="CV77" s="12">
        <v>4230</v>
      </c>
      <c r="CW77" s="21">
        <f>CV77/CV$76*100</f>
        <v>46.63726571113561</v>
      </c>
      <c r="CX77" s="12">
        <v>1330</v>
      </c>
      <c r="CY77" s="21">
        <f>CX77/CX$76*100</f>
        <v>32.63803680981595</v>
      </c>
      <c r="CZ77" s="12">
        <v>7845</v>
      </c>
      <c r="DA77" s="21">
        <f>CZ77/CZ$76*100</f>
        <v>65.42952460383653</v>
      </c>
      <c r="DB77" s="27">
        <v>8605</v>
      </c>
      <c r="DC77" s="20">
        <f>DB77/DB$76*100</f>
        <v>28.10254735467015</v>
      </c>
      <c r="DD77" s="12">
        <v>2395</v>
      </c>
      <c r="DE77" s="21">
        <f>DD77/DD$76*100</f>
        <v>30.685458039718128</v>
      </c>
      <c r="DF77" s="12">
        <v>1790</v>
      </c>
      <c r="DG77" s="21">
        <f>DF77/DF$76*100</f>
        <v>35.51587301587302</v>
      </c>
      <c r="DH77" s="12">
        <v>1970</v>
      </c>
      <c r="DI77" s="21">
        <f>DH77/DH$76*100</f>
        <v>25</v>
      </c>
      <c r="DJ77" s="12">
        <v>2465</v>
      </c>
      <c r="DK77" s="21">
        <f>DJ77/DJ$76*100</f>
        <v>24.83627204030227</v>
      </c>
      <c r="DL77" s="27">
        <v>16445</v>
      </c>
      <c r="DM77" s="20">
        <f>DL77/DL$76*100</f>
        <v>31.515906477577616</v>
      </c>
      <c r="DN77" s="12">
        <v>9335</v>
      </c>
      <c r="DO77" s="21">
        <f>DN77/DN$76*100</f>
        <v>40.02143622722401</v>
      </c>
      <c r="DP77" s="12">
        <v>7105</v>
      </c>
      <c r="DQ77" s="21">
        <f>DP77/DP$76*100</f>
        <v>24.623115577889447</v>
      </c>
      <c r="DR77" s="27">
        <v>14330</v>
      </c>
      <c r="DS77" s="20">
        <f>DR77/DR$76*100</f>
        <v>38.356531049250535</v>
      </c>
      <c r="DT77" s="12">
        <v>6050</v>
      </c>
      <c r="DU77" s="21">
        <f>DT77/DT$76*100</f>
        <v>38.60880663688577</v>
      </c>
      <c r="DV77" s="12">
        <v>8250</v>
      </c>
      <c r="DW77" s="21">
        <f>DV77/DV$76*100</f>
        <v>37.92231670880257</v>
      </c>
      <c r="DX77" s="27">
        <v>5280</v>
      </c>
      <c r="DY77" s="20">
        <f>DX77/DX$76*100</f>
        <v>27.52150117279124</v>
      </c>
      <c r="DZ77" s="12">
        <v>2920</v>
      </c>
      <c r="EA77" s="21">
        <f>DZ77/DZ$76*100</f>
        <v>28.226196230062833</v>
      </c>
      <c r="EB77" s="12">
        <v>2370</v>
      </c>
      <c r="EC77" s="21">
        <f>EB77/EB$76*100</f>
        <v>26.88598979013046</v>
      </c>
      <c r="ED77" s="27">
        <v>3410</v>
      </c>
      <c r="EE77" s="20">
        <f>ED77/ED$76*100</f>
        <v>20.894607843137255</v>
      </c>
      <c r="EF77" s="12">
        <v>2505</v>
      </c>
      <c r="EG77" s="21">
        <f>EF77/EF$76*100</f>
        <v>20.14475271411339</v>
      </c>
      <c r="EH77" s="12">
        <v>895</v>
      </c>
      <c r="EI77" s="21">
        <f>EH77/EH$76*100</f>
        <v>22.89002557544757</v>
      </c>
      <c r="EJ77" s="27">
        <v>6600</v>
      </c>
      <c r="EK77" s="20">
        <f>EJ77/EJ$76*100</f>
        <v>24.078803356439256</v>
      </c>
      <c r="EL77" s="12">
        <v>2430</v>
      </c>
      <c r="EM77" s="21">
        <f>EL77/EL$76*100</f>
        <v>27.22689075630252</v>
      </c>
      <c r="EN77" s="12">
        <v>1190</v>
      </c>
      <c r="EO77" s="21">
        <f>EN77/EN$76*100</f>
        <v>20.588235294117645</v>
      </c>
      <c r="EP77" s="12">
        <v>2940</v>
      </c>
      <c r="EQ77" s="21">
        <f>EP77/EP$76*100</f>
        <v>23.158723907050017</v>
      </c>
      <c r="ER77" s="27">
        <v>20755</v>
      </c>
      <c r="ES77" s="20">
        <f>ER77/ER$76*100</f>
        <v>34.47388090690142</v>
      </c>
      <c r="ET77" s="12">
        <v>4805</v>
      </c>
      <c r="EU77" s="21">
        <f>ET77/ET$76*100</f>
        <v>34.345961401000714</v>
      </c>
      <c r="EV77" s="12">
        <v>2770</v>
      </c>
      <c r="EW77" s="21">
        <f>EV77/EV$76*100</f>
        <v>31.29943502824859</v>
      </c>
      <c r="EX77" s="12">
        <v>6315</v>
      </c>
      <c r="EY77" s="21">
        <f>EX77/EX$76*100</f>
        <v>36.832895888014</v>
      </c>
      <c r="EZ77" s="12">
        <v>6920</v>
      </c>
      <c r="FA77" s="21">
        <f>EZ77/EZ$76*100</f>
        <v>34.215080346106305</v>
      </c>
    </row>
    <row r="78" spans="1:157" s="13" customFormat="1" ht="15">
      <c r="A78" s="14" t="s">
        <v>152</v>
      </c>
      <c r="B78" s="27">
        <v>262290</v>
      </c>
      <c r="C78" s="20">
        <f>B78/B$76*100</f>
        <v>45.940028724559504</v>
      </c>
      <c r="D78" s="27">
        <v>22805</v>
      </c>
      <c r="E78" s="20">
        <f>D78/D$76*100</f>
        <v>43.906430496727</v>
      </c>
      <c r="F78" s="12">
        <v>4425</v>
      </c>
      <c r="G78" s="21">
        <f>F78/F$76*100</f>
        <v>44.584382871536526</v>
      </c>
      <c r="H78" s="12">
        <v>6535</v>
      </c>
      <c r="I78" s="21">
        <f>H78/H$76*100</f>
        <v>46.05355884425652</v>
      </c>
      <c r="J78" s="12">
        <v>4780</v>
      </c>
      <c r="K78" s="21">
        <f>J78/J$76*100</f>
        <v>44.40315838365072</v>
      </c>
      <c r="L78" s="12">
        <v>7130</v>
      </c>
      <c r="M78" s="21">
        <f>L78/L$76*100</f>
        <v>41.69590643274854</v>
      </c>
      <c r="N78" s="27">
        <v>6580</v>
      </c>
      <c r="O78" s="20">
        <f>N78/N$76*100</f>
        <v>47.15155858115371</v>
      </c>
      <c r="P78" s="12">
        <v>1895</v>
      </c>
      <c r="Q78" s="21">
        <f>P78/P$76*100</f>
        <v>43.36384439359268</v>
      </c>
      <c r="R78" s="12">
        <v>2055</v>
      </c>
      <c r="S78" s="21">
        <f>R78/R$76*100</f>
        <v>47.84633294528521</v>
      </c>
      <c r="T78" s="12">
        <v>2655</v>
      </c>
      <c r="U78" s="21">
        <f>T78/T$76*100</f>
        <v>50.33175355450237</v>
      </c>
      <c r="V78" s="27">
        <v>36285</v>
      </c>
      <c r="W78" s="20">
        <f>V78/V$76*100</f>
        <v>47.60873843731549</v>
      </c>
      <c r="X78" s="12">
        <v>10250</v>
      </c>
      <c r="Y78" s="21">
        <f>X78/X$76*100</f>
        <v>50.62978513213139</v>
      </c>
      <c r="Z78" s="12">
        <v>5705</v>
      </c>
      <c r="AA78" s="21">
        <f>Z78/Z$76*100</f>
        <v>43.268866135760334</v>
      </c>
      <c r="AB78" s="12">
        <v>8650</v>
      </c>
      <c r="AC78" s="21">
        <f>AB78/AB$76*100</f>
        <v>51.88962207558488</v>
      </c>
      <c r="AD78" s="12">
        <v>3950</v>
      </c>
      <c r="AE78" s="21">
        <f>AD78/AD$76*100</f>
        <v>43.028322440087145</v>
      </c>
      <c r="AF78" s="12">
        <v>7620</v>
      </c>
      <c r="AG78" s="21">
        <f>AF78/AF$76*100</f>
        <v>45.72457245724573</v>
      </c>
      <c r="AH78" s="27">
        <v>4980</v>
      </c>
      <c r="AI78" s="20">
        <f>AH78/AH$76*100</f>
        <v>51.98329853862212</v>
      </c>
      <c r="AJ78" s="12">
        <v>2335</v>
      </c>
      <c r="AK78" s="21">
        <f>AJ78/AJ$76*100</f>
        <v>61.04575163398693</v>
      </c>
      <c r="AL78" s="12">
        <v>1500</v>
      </c>
      <c r="AM78" s="21">
        <f>AL78/AL$76*100</f>
        <v>48.701298701298704</v>
      </c>
      <c r="AN78" s="12">
        <v>1170</v>
      </c>
      <c r="AO78" s="21">
        <f>AN78/AN$76*100</f>
        <v>43.656716417910445</v>
      </c>
      <c r="AP78" s="27">
        <v>12215</v>
      </c>
      <c r="AQ78" s="20">
        <f>AP78/AP$76*100</f>
        <v>45.33308591575431</v>
      </c>
      <c r="AR78" s="12">
        <v>5210</v>
      </c>
      <c r="AS78" s="21">
        <f>AR78/AR$76*100</f>
        <v>45.64169951817784</v>
      </c>
      <c r="AT78" s="12">
        <v>6975</v>
      </c>
      <c r="AU78" s="21">
        <f>AT78/AT$76*100</f>
        <v>44.89861602832314</v>
      </c>
      <c r="AV78" s="27">
        <v>2110</v>
      </c>
      <c r="AW78" s="20">
        <f>AV78/AV$76*100</f>
        <v>47.098214285714285</v>
      </c>
      <c r="AX78" s="12">
        <v>805</v>
      </c>
      <c r="AY78" s="21">
        <f>AX78/AX$76*100</f>
        <v>48.348348348348345</v>
      </c>
      <c r="AZ78" s="12">
        <v>335</v>
      </c>
      <c r="BA78" s="21">
        <f>AZ78/AZ$76*100</f>
        <v>47.85714285714286</v>
      </c>
      <c r="BB78" s="12">
        <v>510</v>
      </c>
      <c r="BC78" s="21">
        <f>BB78/BB$76*100</f>
        <v>51.256281407035175</v>
      </c>
      <c r="BD78" s="12">
        <v>465</v>
      </c>
      <c r="BE78" s="21">
        <f>BD78/BD$76*100</f>
        <v>41.150442477876105</v>
      </c>
      <c r="BF78" s="27">
        <v>13535</v>
      </c>
      <c r="BG78" s="20">
        <f>BF78/BF$76*100</f>
        <v>49.01321745428209</v>
      </c>
      <c r="BH78" s="12">
        <v>3340</v>
      </c>
      <c r="BI78" s="21">
        <f>BH78/BH$76*100</f>
        <v>50.112528132033006</v>
      </c>
      <c r="BJ78" s="12">
        <v>3265</v>
      </c>
      <c r="BK78" s="21">
        <f>BJ78/BJ$76*100</f>
        <v>53.349673202614376</v>
      </c>
      <c r="BL78" s="12">
        <v>2745</v>
      </c>
      <c r="BM78" s="21">
        <f>BL78/BL$76*100</f>
        <v>51.02230483271375</v>
      </c>
      <c r="BN78" s="12">
        <v>4170</v>
      </c>
      <c r="BO78" s="21">
        <f>BN78/BN$76*100</f>
        <v>44.0337909186906</v>
      </c>
      <c r="BP78" s="27">
        <v>15645</v>
      </c>
      <c r="BQ78" s="20">
        <f>BP78/BP$76*100</f>
        <v>46.00794000882223</v>
      </c>
      <c r="BR78" s="12">
        <v>8265</v>
      </c>
      <c r="BS78" s="21">
        <f>BR78/BR$76*100</f>
        <v>46.49789029535865</v>
      </c>
      <c r="BT78" s="12">
        <v>7365</v>
      </c>
      <c r="BU78" s="21">
        <f>BT78/BT$76*100</f>
        <v>45.40690505548705</v>
      </c>
      <c r="BV78" s="27">
        <v>2245</v>
      </c>
      <c r="BW78" s="20">
        <f>BV78/BV$76*100</f>
        <v>39.14559721011334</v>
      </c>
      <c r="BX78" s="12">
        <v>520</v>
      </c>
      <c r="BY78" s="21">
        <f>BX78/BX$76*100</f>
        <v>40</v>
      </c>
      <c r="BZ78" s="12">
        <v>835</v>
      </c>
      <c r="CA78" s="21">
        <f>BZ78/BZ$76*100</f>
        <v>39.11007025761124</v>
      </c>
      <c r="CB78" s="12">
        <v>415</v>
      </c>
      <c r="CC78" s="21">
        <f>CB78/CB$76*100</f>
        <v>34.72803347280335</v>
      </c>
      <c r="CD78" s="12">
        <v>495</v>
      </c>
      <c r="CE78" s="21">
        <f>CD78/CD$76*100</f>
        <v>44.79638009049774</v>
      </c>
      <c r="CF78" s="27">
        <v>13530</v>
      </c>
      <c r="CG78" s="20">
        <f>CF78/CF$76*100</f>
        <v>48.765543341142546</v>
      </c>
      <c r="CH78" s="12">
        <v>7860</v>
      </c>
      <c r="CI78" s="21">
        <f>CH78/CH$76*100</f>
        <v>50</v>
      </c>
      <c r="CJ78" s="12">
        <v>5670</v>
      </c>
      <c r="CK78" s="21">
        <f>CJ78/CJ$76*100</f>
        <v>47.11258828417117</v>
      </c>
      <c r="CL78" s="27">
        <v>10620</v>
      </c>
      <c r="CM78" s="20">
        <f>CL78/CL$76*100</f>
        <v>43.66776315789473</v>
      </c>
      <c r="CN78" s="12">
        <v>3420</v>
      </c>
      <c r="CO78" s="21">
        <f>CN78/CN$76*100</f>
        <v>41.204819277108435</v>
      </c>
      <c r="CP78" s="12">
        <v>3160</v>
      </c>
      <c r="CQ78" s="21">
        <f>CP78/CP$76*100</f>
        <v>47.806354009077154</v>
      </c>
      <c r="CR78" s="12">
        <v>4085</v>
      </c>
      <c r="CS78" s="21">
        <f>CR78/CR$76*100</f>
        <v>43.3651804670913</v>
      </c>
      <c r="CT78" s="27">
        <v>9395</v>
      </c>
      <c r="CU78" s="20">
        <f>CT78/CT$76*100</f>
        <v>37.38559490648627</v>
      </c>
      <c r="CV78" s="12">
        <v>3980</v>
      </c>
      <c r="CW78" s="21">
        <f>CV78/CV$76*100</f>
        <v>43.880926130099226</v>
      </c>
      <c r="CX78" s="12">
        <v>2120</v>
      </c>
      <c r="CY78" s="21">
        <f>CX78/CX$76*100</f>
        <v>52.02453987730061</v>
      </c>
      <c r="CZ78" s="12">
        <v>3270</v>
      </c>
      <c r="DA78" s="21">
        <f>CZ78/CZ$76*100</f>
        <v>27.27272727272727</v>
      </c>
      <c r="DB78" s="27">
        <v>14030</v>
      </c>
      <c r="DC78" s="20">
        <f>DB78/DB$76*100</f>
        <v>45.81972566949706</v>
      </c>
      <c r="DD78" s="12">
        <v>3335</v>
      </c>
      <c r="DE78" s="21">
        <f>DD78/DD$76*100</f>
        <v>42.72901985906471</v>
      </c>
      <c r="DF78" s="12">
        <v>2140</v>
      </c>
      <c r="DG78" s="21">
        <f>DF78/DF$76*100</f>
        <v>42.46031746031746</v>
      </c>
      <c r="DH78" s="12">
        <v>3990</v>
      </c>
      <c r="DI78" s="21">
        <f>DH78/DH$76*100</f>
        <v>50.63451776649747</v>
      </c>
      <c r="DJ78" s="12">
        <v>4480</v>
      </c>
      <c r="DK78" s="21">
        <f>DJ78/DJ$76*100</f>
        <v>45.13853904282116</v>
      </c>
      <c r="DL78" s="27">
        <v>24045</v>
      </c>
      <c r="DM78" s="20">
        <f>DL78/DL$76*100</f>
        <v>46.080873898045226</v>
      </c>
      <c r="DN78" s="12">
        <v>10470</v>
      </c>
      <c r="DO78" s="21">
        <f>DN78/DN$76*100</f>
        <v>44.88745980707395</v>
      </c>
      <c r="DP78" s="12">
        <v>13565</v>
      </c>
      <c r="DQ78" s="21">
        <f>DP78/DP$76*100</f>
        <v>47.010916652226655</v>
      </c>
      <c r="DR78" s="27">
        <v>15425</v>
      </c>
      <c r="DS78" s="20">
        <f>DR78/DR$76*100</f>
        <v>41.28747323340471</v>
      </c>
      <c r="DT78" s="12">
        <v>6440</v>
      </c>
      <c r="DU78" s="21">
        <f>DT78/DT$76*100</f>
        <v>41.09763880025527</v>
      </c>
      <c r="DV78" s="12">
        <v>8950</v>
      </c>
      <c r="DW78" s="21">
        <f>DV78/DV$76*100</f>
        <v>41.13996782348885</v>
      </c>
      <c r="DX78" s="27">
        <v>10090</v>
      </c>
      <c r="DY78" s="20">
        <f>DX78/DX$76*100</f>
        <v>52.59317174876206</v>
      </c>
      <c r="DZ78" s="12">
        <v>5620</v>
      </c>
      <c r="EA78" s="21">
        <f>DZ78/DZ$76*100</f>
        <v>54.32576123731271</v>
      </c>
      <c r="EB78" s="12">
        <v>4470</v>
      </c>
      <c r="EC78" s="21">
        <f>EB78/EB$76*100</f>
        <v>50.70901871809416</v>
      </c>
      <c r="ED78" s="27">
        <v>8020</v>
      </c>
      <c r="EE78" s="20">
        <f>ED78/ED$76*100</f>
        <v>49.1421568627451</v>
      </c>
      <c r="EF78" s="12">
        <v>6195</v>
      </c>
      <c r="EG78" s="21">
        <f>EF78/EF$76*100</f>
        <v>49.819059107358264</v>
      </c>
      <c r="EH78" s="12">
        <v>1865</v>
      </c>
      <c r="EI78" s="21">
        <f>EH78/EH$76*100</f>
        <v>47.69820971867008</v>
      </c>
      <c r="EJ78" s="27">
        <v>13175</v>
      </c>
      <c r="EK78" s="20">
        <f>EJ78/EJ$76*100</f>
        <v>48.06639912440715</v>
      </c>
      <c r="EL78" s="12">
        <v>4645</v>
      </c>
      <c r="EM78" s="21">
        <f>EL78/EL$76*100</f>
        <v>52.044817927170875</v>
      </c>
      <c r="EN78" s="12">
        <v>2855</v>
      </c>
      <c r="EO78" s="21">
        <f>EN78/EN$76*100</f>
        <v>49.39446366782007</v>
      </c>
      <c r="EP78" s="12">
        <v>5715</v>
      </c>
      <c r="EQ78" s="21">
        <f>EP78/EP$76*100</f>
        <v>45.01772351319417</v>
      </c>
      <c r="ER78" s="27">
        <v>27565</v>
      </c>
      <c r="ES78" s="20">
        <f>ER78/ER$76*100</f>
        <v>45.78523378456939</v>
      </c>
      <c r="ET78" s="12">
        <v>6285</v>
      </c>
      <c r="EU78" s="21">
        <f>ET78/ET$76*100</f>
        <v>44.92494639027877</v>
      </c>
      <c r="EV78" s="12">
        <v>3980</v>
      </c>
      <c r="EW78" s="21">
        <f>EV78/EV$76*100</f>
        <v>44.97175141242938</v>
      </c>
      <c r="EX78" s="12">
        <v>7830</v>
      </c>
      <c r="EY78" s="21">
        <f>EX78/EX$76*100</f>
        <v>45.66929133858268</v>
      </c>
      <c r="EZ78" s="12">
        <v>9435</v>
      </c>
      <c r="FA78" s="21">
        <f>EZ78/EZ$76*100</f>
        <v>46.650185414091474</v>
      </c>
    </row>
    <row r="79" spans="1:157" s="13" customFormat="1" ht="15">
      <c r="A79" s="14" t="s">
        <v>153</v>
      </c>
      <c r="B79" s="27">
        <v>128460</v>
      </c>
      <c r="C79" s="20">
        <f>B79/B$76*100</f>
        <v>22.49973727537044</v>
      </c>
      <c r="D79" s="27">
        <v>13050</v>
      </c>
      <c r="E79" s="20">
        <f>D79/D$76*100</f>
        <v>25.125144397381593</v>
      </c>
      <c r="F79" s="12">
        <v>2625</v>
      </c>
      <c r="G79" s="21">
        <f>F79/F$76*100</f>
        <v>26.448362720403022</v>
      </c>
      <c r="H79" s="12">
        <v>3295</v>
      </c>
      <c r="I79" s="21">
        <f>H79/H$76*100</f>
        <v>23.220577871740662</v>
      </c>
      <c r="J79" s="12">
        <v>3065</v>
      </c>
      <c r="K79" s="21">
        <f>J79/J$76*100</f>
        <v>28.47189967487227</v>
      </c>
      <c r="L79" s="12">
        <v>4035</v>
      </c>
      <c r="M79" s="21">
        <f>L79/L$76*100</f>
        <v>23.596491228070178</v>
      </c>
      <c r="N79" s="27">
        <v>3230</v>
      </c>
      <c r="O79" s="20">
        <f>N79/N$76*100</f>
        <v>23.145825868864208</v>
      </c>
      <c r="P79" s="12">
        <v>780</v>
      </c>
      <c r="Q79" s="21">
        <f>P79/P$76*100</f>
        <v>17.84897025171625</v>
      </c>
      <c r="R79" s="12">
        <v>1095</v>
      </c>
      <c r="S79" s="21">
        <f>R79/R$76*100</f>
        <v>25.49476135040745</v>
      </c>
      <c r="T79" s="12">
        <v>1365</v>
      </c>
      <c r="U79" s="21">
        <f>T79/T$76*100</f>
        <v>25.876777251184834</v>
      </c>
      <c r="V79" s="27">
        <v>19555</v>
      </c>
      <c r="W79" s="20">
        <f>V79/V$76*100</f>
        <v>25.657678934592926</v>
      </c>
      <c r="X79" s="12">
        <v>5680</v>
      </c>
      <c r="Y79" s="21">
        <f>X79/X$76*100</f>
        <v>28.056310200049396</v>
      </c>
      <c r="Z79" s="12">
        <v>4170</v>
      </c>
      <c r="AA79" s="21">
        <f>Z79/Z$76*100</f>
        <v>31.62684869169511</v>
      </c>
      <c r="AB79" s="12">
        <v>3535</v>
      </c>
      <c r="AC79" s="21">
        <f>AB79/AB$76*100</f>
        <v>21.205758848230357</v>
      </c>
      <c r="AD79" s="12">
        <v>1835</v>
      </c>
      <c r="AE79" s="21">
        <f>AD79/AD$76*100</f>
        <v>19.989106753812635</v>
      </c>
      <c r="AF79" s="12">
        <v>4295</v>
      </c>
      <c r="AG79" s="21">
        <f>AF79/AF$76*100</f>
        <v>25.77257725772577</v>
      </c>
      <c r="AH79" s="27">
        <v>1970</v>
      </c>
      <c r="AI79" s="20">
        <f>AH79/AH$76*100</f>
        <v>20.563674321503132</v>
      </c>
      <c r="AJ79" s="12">
        <v>665</v>
      </c>
      <c r="AK79" s="21">
        <f>AJ79/AJ$76*100</f>
        <v>17.38562091503268</v>
      </c>
      <c r="AL79" s="12">
        <v>815</v>
      </c>
      <c r="AM79" s="21">
        <f>AL79/AL$76*100</f>
        <v>26.461038961038962</v>
      </c>
      <c r="AN79" s="12">
        <v>495</v>
      </c>
      <c r="AO79" s="21">
        <f>AN79/AN$76*100</f>
        <v>18.470149253731343</v>
      </c>
      <c r="AP79" s="27">
        <v>5620</v>
      </c>
      <c r="AQ79" s="20">
        <f>AP79/AP$76*100</f>
        <v>20.857301911300798</v>
      </c>
      <c r="AR79" s="12">
        <v>2390</v>
      </c>
      <c r="AS79" s="21">
        <f>AR79/AR$76*100</f>
        <v>20.937363118703463</v>
      </c>
      <c r="AT79" s="12">
        <v>3180</v>
      </c>
      <c r="AU79" s="21">
        <f>AT79/AT$76*100</f>
        <v>20.46990666237528</v>
      </c>
      <c r="AV79" s="27">
        <v>635</v>
      </c>
      <c r="AW79" s="20">
        <f>AV79/AV$76*100</f>
        <v>14.174107142857142</v>
      </c>
      <c r="AX79" s="12">
        <v>120</v>
      </c>
      <c r="AY79" s="21">
        <f>AX79/AX$76*100</f>
        <v>7.207207207207207</v>
      </c>
      <c r="AZ79" s="12">
        <v>50</v>
      </c>
      <c r="BA79" s="21">
        <f>AZ79/AZ$76*100</f>
        <v>7.142857142857142</v>
      </c>
      <c r="BB79" s="12">
        <v>60</v>
      </c>
      <c r="BC79" s="21">
        <f>BB79/BB$76*100</f>
        <v>6.030150753768844</v>
      </c>
      <c r="BD79" s="12">
        <v>415</v>
      </c>
      <c r="BE79" s="21">
        <f>BD79/BD$76*100</f>
        <v>36.72566371681416</v>
      </c>
      <c r="BF79" s="27">
        <v>6625</v>
      </c>
      <c r="BG79" s="20">
        <f>BF79/BF$76*100</f>
        <v>23.990584827086728</v>
      </c>
      <c r="BH79" s="12">
        <v>1230</v>
      </c>
      <c r="BI79" s="21">
        <f>BH79/BH$76*100</f>
        <v>18.454613653413354</v>
      </c>
      <c r="BJ79" s="12">
        <v>1495</v>
      </c>
      <c r="BK79" s="21">
        <f>BJ79/BJ$76*100</f>
        <v>24.4281045751634</v>
      </c>
      <c r="BL79" s="12">
        <v>1645</v>
      </c>
      <c r="BM79" s="21">
        <f>BL79/BL$76*100</f>
        <v>30.576208178438662</v>
      </c>
      <c r="BN79" s="12">
        <v>2250</v>
      </c>
      <c r="BO79" s="21">
        <f>BN79/BN$76*100</f>
        <v>23.75923970432946</v>
      </c>
      <c r="BP79" s="27">
        <v>7620</v>
      </c>
      <c r="BQ79" s="20">
        <f>BP79/BP$76*100</f>
        <v>22.408469342743714</v>
      </c>
      <c r="BR79" s="12">
        <v>4130</v>
      </c>
      <c r="BS79" s="21">
        <f>BR79/BR$76*100</f>
        <v>23.234880450070325</v>
      </c>
      <c r="BT79" s="12">
        <v>3520</v>
      </c>
      <c r="BU79" s="21">
        <f>BT79/BT$76*100</f>
        <v>21.701602959309493</v>
      </c>
      <c r="BV79" s="27">
        <v>1210</v>
      </c>
      <c r="BW79" s="20">
        <f>BV79/BV$76*100</f>
        <v>21.09851787271142</v>
      </c>
      <c r="BX79" s="12">
        <v>205</v>
      </c>
      <c r="BY79" s="21">
        <f>BX79/BX$76*100</f>
        <v>15.769230769230768</v>
      </c>
      <c r="BZ79" s="12">
        <v>495</v>
      </c>
      <c r="CA79" s="21">
        <f>BZ79/BZ$76*100</f>
        <v>23.185011709601874</v>
      </c>
      <c r="CB79" s="12">
        <v>320</v>
      </c>
      <c r="CC79" s="21">
        <f>CB79/CB$76*100</f>
        <v>26.778242677824267</v>
      </c>
      <c r="CD79" s="12">
        <v>210</v>
      </c>
      <c r="CE79" s="21">
        <f>CD79/CD$76*100</f>
        <v>19.004524886877828</v>
      </c>
      <c r="CF79" s="27">
        <v>4360</v>
      </c>
      <c r="CG79" s="20">
        <f>CF79/CF$76*100</f>
        <v>15.714543160929898</v>
      </c>
      <c r="CH79" s="12">
        <v>2265</v>
      </c>
      <c r="CI79" s="21">
        <f>CH79/CH$76*100</f>
        <v>14.408396946564887</v>
      </c>
      <c r="CJ79" s="12">
        <v>2125</v>
      </c>
      <c r="CK79" s="21">
        <f>CJ79/CJ$76*100</f>
        <v>17.656834233485664</v>
      </c>
      <c r="CL79" s="27">
        <v>6750</v>
      </c>
      <c r="CM79" s="20">
        <f>CL79/CL$76*100</f>
        <v>27.754934210526315</v>
      </c>
      <c r="CN79" s="12">
        <v>1885</v>
      </c>
      <c r="CO79" s="21">
        <f>CN79/CN$76*100</f>
        <v>22.710843373493976</v>
      </c>
      <c r="CP79" s="12">
        <v>2240</v>
      </c>
      <c r="CQ79" s="21">
        <f>CP79/CP$76*100</f>
        <v>33.88804841149773</v>
      </c>
      <c r="CR79" s="12">
        <v>2550</v>
      </c>
      <c r="CS79" s="21">
        <f>CR79/CR$76*100</f>
        <v>27.070063694267514</v>
      </c>
      <c r="CT79" s="27">
        <v>2310</v>
      </c>
      <c r="CU79" s="20">
        <f>CT79/CT$76*100</f>
        <v>9.192200557103064</v>
      </c>
      <c r="CV79" s="12">
        <v>865</v>
      </c>
      <c r="CW79" s="21">
        <f>CV79/CV$76*100</f>
        <v>9.536934950385888</v>
      </c>
      <c r="CX79" s="12">
        <v>605</v>
      </c>
      <c r="CY79" s="21">
        <f>CX79/CX$76*100</f>
        <v>14.846625766871165</v>
      </c>
      <c r="CZ79" s="12">
        <v>820</v>
      </c>
      <c r="DA79" s="21">
        <f>CZ79/CZ$76*100</f>
        <v>6.839032527105922</v>
      </c>
      <c r="DB79" s="27">
        <v>7995</v>
      </c>
      <c r="DC79" s="20">
        <f>DB79/DB$76*100</f>
        <v>26.110385369039847</v>
      </c>
      <c r="DD79" s="12">
        <v>2015</v>
      </c>
      <c r="DE79" s="21">
        <f>DD79/DD$76*100</f>
        <v>25.816784112748238</v>
      </c>
      <c r="DF79" s="12">
        <v>1105</v>
      </c>
      <c r="DG79" s="21">
        <f>DF79/DF$76*100</f>
        <v>21.924603174603174</v>
      </c>
      <c r="DH79" s="12">
        <v>1910</v>
      </c>
      <c r="DI79" s="21">
        <f>DH79/DH$76*100</f>
        <v>24.238578680203045</v>
      </c>
      <c r="DJ79" s="12">
        <v>3010</v>
      </c>
      <c r="DK79" s="21">
        <f>DJ79/DJ$76*100</f>
        <v>30.32745591939547</v>
      </c>
      <c r="DL79" s="27">
        <v>11685</v>
      </c>
      <c r="DM79" s="20">
        <f>DL79/DL$76*100</f>
        <v>22.393637408968953</v>
      </c>
      <c r="DN79" s="12">
        <v>3505</v>
      </c>
      <c r="DO79" s="21">
        <f>DN79/DN$76*100</f>
        <v>15.026795284030012</v>
      </c>
      <c r="DP79" s="12">
        <v>8200</v>
      </c>
      <c r="DQ79" s="21">
        <f>DP79/DP$76*100</f>
        <v>28.417951828106048</v>
      </c>
      <c r="DR79" s="27">
        <v>7605</v>
      </c>
      <c r="DS79" s="20">
        <f>DR79/DR$76*100</f>
        <v>20.355995717344754</v>
      </c>
      <c r="DT79" s="12">
        <v>3140</v>
      </c>
      <c r="DU79" s="21">
        <f>DT79/DT$76*100</f>
        <v>20.0382897255903</v>
      </c>
      <c r="DV79" s="12">
        <v>4500</v>
      </c>
      <c r="DW79" s="21">
        <f>DV79/DV$76*100</f>
        <v>20.68490002298322</v>
      </c>
      <c r="DX79" s="27">
        <v>3815</v>
      </c>
      <c r="DY79" s="20">
        <f>DX79/DX$76*100</f>
        <v>19.8853270784467</v>
      </c>
      <c r="DZ79" s="12">
        <v>1815</v>
      </c>
      <c r="EA79" s="21">
        <f>DZ79/DZ$76*100</f>
        <v>17.54470758820686</v>
      </c>
      <c r="EB79" s="12">
        <v>2060</v>
      </c>
      <c r="EC79" s="21">
        <f>EB79/EB$76*100</f>
        <v>23.369256948383438</v>
      </c>
      <c r="ED79" s="27">
        <v>4900</v>
      </c>
      <c r="EE79" s="20">
        <f>ED79/ED$76*100</f>
        <v>30.024509803921568</v>
      </c>
      <c r="EF79" s="12">
        <v>3730</v>
      </c>
      <c r="EG79" s="21">
        <f>EF79/EF$76*100</f>
        <v>29.995979091274627</v>
      </c>
      <c r="EH79" s="12">
        <v>1185</v>
      </c>
      <c r="EI79" s="21">
        <f>EH79/EH$76*100</f>
        <v>30.30690537084399</v>
      </c>
      <c r="EJ79" s="27">
        <v>7635</v>
      </c>
      <c r="EK79" s="20">
        <f>EJ79/EJ$76*100</f>
        <v>27.854797519153596</v>
      </c>
      <c r="EL79" s="12">
        <v>1840</v>
      </c>
      <c r="EM79" s="21">
        <f>EL79/EL$76*100</f>
        <v>20.616246498599438</v>
      </c>
      <c r="EN79" s="12">
        <v>1760</v>
      </c>
      <c r="EO79" s="21">
        <f>EN79/EN$76*100</f>
        <v>30.44982698961938</v>
      </c>
      <c r="EP79" s="12">
        <v>4050</v>
      </c>
      <c r="EQ79" s="21">
        <f>EP79/EP$76*100</f>
        <v>31.902323749507683</v>
      </c>
      <c r="ER79" s="27">
        <v>11890</v>
      </c>
      <c r="ES79" s="20">
        <f>ER79/ER$76*100</f>
        <v>19.749190266589153</v>
      </c>
      <c r="ET79" s="12">
        <v>2985</v>
      </c>
      <c r="EU79" s="21">
        <f>ET79/ET$76*100</f>
        <v>21.336669049320946</v>
      </c>
      <c r="EV79" s="12">
        <v>1980</v>
      </c>
      <c r="EW79" s="21">
        <f>EV79/EV$76*100</f>
        <v>22.372881355932204</v>
      </c>
      <c r="EX79" s="12">
        <v>3000</v>
      </c>
      <c r="EY79" s="21">
        <f>EX79/EX$76*100</f>
        <v>17.497812773403325</v>
      </c>
      <c r="EZ79" s="12">
        <v>3925</v>
      </c>
      <c r="FA79" s="21">
        <f>EZ79/EZ$76*100</f>
        <v>19.406674907292953</v>
      </c>
    </row>
    <row r="80" spans="1:157" s="13" customFormat="1" ht="15">
      <c r="A80" s="15" t="s">
        <v>154</v>
      </c>
      <c r="B80" s="10">
        <v>570945</v>
      </c>
      <c r="C80" s="10"/>
      <c r="D80" s="10">
        <v>51945</v>
      </c>
      <c r="E80" s="10"/>
      <c r="F80" s="12">
        <v>9910</v>
      </c>
      <c r="G80" s="12"/>
      <c r="H80" s="12">
        <v>14195</v>
      </c>
      <c r="I80" s="12"/>
      <c r="J80" s="12">
        <v>10750</v>
      </c>
      <c r="K80" s="12"/>
      <c r="L80" s="12">
        <v>17095</v>
      </c>
      <c r="M80" s="12"/>
      <c r="N80" s="10">
        <v>13955</v>
      </c>
      <c r="O80" s="10"/>
      <c r="P80" s="12">
        <v>4385</v>
      </c>
      <c r="Q80" s="12"/>
      <c r="R80" s="12">
        <v>4320</v>
      </c>
      <c r="S80" s="12"/>
      <c r="T80" s="12">
        <v>5270</v>
      </c>
      <c r="U80" s="12"/>
      <c r="V80" s="10">
        <v>76220</v>
      </c>
      <c r="W80" s="10"/>
      <c r="X80" s="12">
        <v>20250</v>
      </c>
      <c r="Y80" s="12"/>
      <c r="Z80" s="12">
        <v>13185</v>
      </c>
      <c r="AA80" s="12"/>
      <c r="AB80" s="12">
        <v>16685</v>
      </c>
      <c r="AC80" s="12"/>
      <c r="AD80" s="12">
        <v>9205</v>
      </c>
      <c r="AE80" s="12"/>
      <c r="AF80" s="12">
        <v>16670</v>
      </c>
      <c r="AG80" s="12"/>
      <c r="AH80" s="10">
        <v>9580</v>
      </c>
      <c r="AI80" s="10"/>
      <c r="AJ80" s="12">
        <v>3815</v>
      </c>
      <c r="AK80" s="12"/>
      <c r="AL80" s="12">
        <v>3085</v>
      </c>
      <c r="AM80" s="12"/>
      <c r="AN80" s="12">
        <v>2680</v>
      </c>
      <c r="AO80" s="12"/>
      <c r="AP80" s="10">
        <v>26940</v>
      </c>
      <c r="AQ80" s="10"/>
      <c r="AR80" s="12">
        <v>11400</v>
      </c>
      <c r="AS80" s="12"/>
      <c r="AT80" s="12">
        <v>15515</v>
      </c>
      <c r="AU80" s="12"/>
      <c r="AV80" s="10">
        <v>4480</v>
      </c>
      <c r="AW80" s="10"/>
      <c r="AX80" s="12">
        <v>1655</v>
      </c>
      <c r="AY80" s="12"/>
      <c r="AZ80" s="12">
        <v>695</v>
      </c>
      <c r="BA80" s="12"/>
      <c r="BB80" s="12">
        <v>980</v>
      </c>
      <c r="BC80" s="12"/>
      <c r="BD80" s="12">
        <v>1130</v>
      </c>
      <c r="BE80" s="12"/>
      <c r="BF80" s="10">
        <v>27615</v>
      </c>
      <c r="BG80" s="10"/>
      <c r="BH80" s="12">
        <v>6680</v>
      </c>
      <c r="BI80" s="12"/>
      <c r="BJ80" s="12">
        <v>6115</v>
      </c>
      <c r="BK80" s="12"/>
      <c r="BL80" s="12">
        <v>5360</v>
      </c>
      <c r="BM80" s="12"/>
      <c r="BN80" s="12">
        <v>9435</v>
      </c>
      <c r="BO80" s="12"/>
      <c r="BP80" s="10">
        <v>34005</v>
      </c>
      <c r="BQ80" s="10"/>
      <c r="BR80" s="12">
        <v>17795</v>
      </c>
      <c r="BS80" s="12"/>
      <c r="BT80" s="12">
        <v>16205</v>
      </c>
      <c r="BU80" s="12"/>
      <c r="BV80" s="10">
        <v>5735</v>
      </c>
      <c r="BW80" s="10"/>
      <c r="BX80" s="12">
        <v>1305</v>
      </c>
      <c r="BY80" s="12"/>
      <c r="BZ80" s="12">
        <v>2120</v>
      </c>
      <c r="CA80" s="12"/>
      <c r="CB80" s="12">
        <v>1205</v>
      </c>
      <c r="CC80" s="12"/>
      <c r="CD80" s="12">
        <v>1110</v>
      </c>
      <c r="CE80" s="12"/>
      <c r="CF80" s="10">
        <v>27750</v>
      </c>
      <c r="CG80" s="10"/>
      <c r="CH80" s="12">
        <v>15720</v>
      </c>
      <c r="CI80" s="12"/>
      <c r="CJ80" s="12">
        <v>12025</v>
      </c>
      <c r="CK80" s="12"/>
      <c r="CL80" s="10">
        <v>24320</v>
      </c>
      <c r="CM80" s="10"/>
      <c r="CN80" s="12">
        <v>8320</v>
      </c>
      <c r="CO80" s="12"/>
      <c r="CP80" s="12">
        <v>6610</v>
      </c>
      <c r="CQ80" s="12"/>
      <c r="CR80" s="12">
        <v>9405</v>
      </c>
      <c r="CS80" s="12"/>
      <c r="CT80" s="10">
        <v>25125</v>
      </c>
      <c r="CU80" s="10"/>
      <c r="CV80" s="12">
        <v>9040</v>
      </c>
      <c r="CW80" s="12"/>
      <c r="CX80" s="12">
        <v>4105</v>
      </c>
      <c r="CY80" s="12"/>
      <c r="CZ80" s="12">
        <v>12005</v>
      </c>
      <c r="DA80" s="12"/>
      <c r="DB80" s="10">
        <v>30620</v>
      </c>
      <c r="DC80" s="10"/>
      <c r="DD80" s="12">
        <v>7755</v>
      </c>
      <c r="DE80" s="12"/>
      <c r="DF80" s="12">
        <v>5040</v>
      </c>
      <c r="DG80" s="12"/>
      <c r="DH80" s="12">
        <v>7890</v>
      </c>
      <c r="DI80" s="12"/>
      <c r="DJ80" s="12">
        <v>9910</v>
      </c>
      <c r="DK80" s="12"/>
      <c r="DL80" s="10">
        <v>52180</v>
      </c>
      <c r="DM80" s="10"/>
      <c r="DN80" s="12">
        <v>23335</v>
      </c>
      <c r="DO80" s="12"/>
      <c r="DP80" s="12">
        <v>28885</v>
      </c>
      <c r="DQ80" s="12"/>
      <c r="DR80" s="10">
        <v>37365</v>
      </c>
      <c r="DS80" s="10"/>
      <c r="DT80" s="12">
        <v>15635</v>
      </c>
      <c r="DU80" s="12"/>
      <c r="DV80" s="12">
        <v>21695</v>
      </c>
      <c r="DW80" s="12"/>
      <c r="DX80" s="10">
        <v>19185</v>
      </c>
      <c r="DY80" s="10"/>
      <c r="DZ80" s="12">
        <v>10355</v>
      </c>
      <c r="EA80" s="12"/>
      <c r="EB80" s="12">
        <v>8860</v>
      </c>
      <c r="EC80" s="12"/>
      <c r="ED80" s="10">
        <v>16320</v>
      </c>
      <c r="EE80" s="10"/>
      <c r="EF80" s="12">
        <v>12435</v>
      </c>
      <c r="EG80" s="12"/>
      <c r="EH80" s="12">
        <v>3890</v>
      </c>
      <c r="EI80" s="12"/>
      <c r="EJ80" s="10">
        <v>27405</v>
      </c>
      <c r="EK80" s="10"/>
      <c r="EL80" s="12">
        <v>8925</v>
      </c>
      <c r="EM80" s="12"/>
      <c r="EN80" s="12">
        <v>5780</v>
      </c>
      <c r="EO80" s="12"/>
      <c r="EP80" s="12">
        <v>12685</v>
      </c>
      <c r="EQ80" s="12"/>
      <c r="ER80" s="10">
        <v>60210</v>
      </c>
      <c r="ES80" s="10"/>
      <c r="ET80" s="12">
        <v>14005</v>
      </c>
      <c r="EU80" s="12"/>
      <c r="EV80" s="12">
        <v>8835</v>
      </c>
      <c r="EW80" s="12"/>
      <c r="EX80" s="12">
        <v>17125</v>
      </c>
      <c r="EY80" s="12"/>
      <c r="EZ80" s="12">
        <v>20255</v>
      </c>
      <c r="FA80" s="12"/>
    </row>
    <row r="81" spans="1:157" s="13" customFormat="1" ht="15">
      <c r="A81" s="17" t="s">
        <v>155</v>
      </c>
      <c r="B81" s="10">
        <v>1300</v>
      </c>
      <c r="C81" s="20">
        <f aca="true" t="shared" si="234" ref="C81:C112">B81/B$80*100</f>
        <v>0.22769268493462594</v>
      </c>
      <c r="D81" s="10">
        <v>255</v>
      </c>
      <c r="E81" s="20">
        <f aca="true" t="shared" si="235" ref="E81:E112">D81/D$80*100</f>
        <v>0.4909038406006353</v>
      </c>
      <c r="F81" s="12">
        <v>30</v>
      </c>
      <c r="G81" s="21">
        <f aca="true" t="shared" si="236" ref="G81:G112">F81/F$80*100</f>
        <v>0.30272452068617556</v>
      </c>
      <c r="H81" s="12">
        <v>105</v>
      </c>
      <c r="I81" s="21">
        <f aca="true" t="shared" si="237" ref="I81:I112">H81/H$80*100</f>
        <v>0.7396970764353645</v>
      </c>
      <c r="J81" s="12">
        <v>10</v>
      </c>
      <c r="K81" s="21">
        <f aca="true" t="shared" si="238" ref="K81:K112">J81/J$80*100</f>
        <v>0.09302325581395349</v>
      </c>
      <c r="L81" s="12">
        <v>110</v>
      </c>
      <c r="M81" s="21">
        <f aca="true" t="shared" si="239" ref="M81:M112">L81/L$80*100</f>
        <v>0.6434630008774496</v>
      </c>
      <c r="N81" s="10">
        <v>50</v>
      </c>
      <c r="O81" s="20">
        <f aca="true" t="shared" si="240" ref="O81:O112">N81/N$80*100</f>
        <v>0.35829451809387314</v>
      </c>
      <c r="P81" s="12">
        <v>25</v>
      </c>
      <c r="Q81" s="21">
        <f aca="true" t="shared" si="241" ref="Q81:Q112">P81/P$80*100</f>
        <v>0.5701254275940707</v>
      </c>
      <c r="R81" s="12">
        <v>0</v>
      </c>
      <c r="S81" s="21">
        <f aca="true" t="shared" si="242" ref="S81:S112">R81/R$80*100</f>
        <v>0</v>
      </c>
      <c r="T81" s="12">
        <v>40</v>
      </c>
      <c r="U81" s="21">
        <f aca="true" t="shared" si="243" ref="U81:U112">T81/T$80*100</f>
        <v>0.7590132827324478</v>
      </c>
      <c r="V81" s="10">
        <v>100</v>
      </c>
      <c r="W81" s="20">
        <f aca="true" t="shared" si="244" ref="W81:W112">V81/V$80*100</f>
        <v>0.13119916032537393</v>
      </c>
      <c r="X81" s="12">
        <v>0</v>
      </c>
      <c r="Y81" s="21">
        <f aca="true" t="shared" si="245" ref="Y81:Y112">X81/X$80*100</f>
        <v>0</v>
      </c>
      <c r="Z81" s="12">
        <v>0</v>
      </c>
      <c r="AA81" s="21">
        <f aca="true" t="shared" si="246" ref="AA81:AA112">Z81/Z$80*100</f>
        <v>0</v>
      </c>
      <c r="AB81" s="12">
        <v>60</v>
      </c>
      <c r="AC81" s="21">
        <f aca="true" t="shared" si="247" ref="AC81:AC112">AB81/AB$80*100</f>
        <v>0.3596044351213665</v>
      </c>
      <c r="AD81" s="12">
        <v>0</v>
      </c>
      <c r="AE81" s="21">
        <f aca="true" t="shared" si="248" ref="AE81:AE112">AD81/AD$80*100</f>
        <v>0</v>
      </c>
      <c r="AF81" s="12">
        <v>40</v>
      </c>
      <c r="AG81" s="21">
        <f aca="true" t="shared" si="249" ref="AG81:AG112">AF81/AF$80*100</f>
        <v>0.23995200959808036</v>
      </c>
      <c r="AH81" s="10">
        <v>0</v>
      </c>
      <c r="AI81" s="20">
        <f aca="true" t="shared" si="250" ref="AI81:AI112">AH81/AH$80*100</f>
        <v>0</v>
      </c>
      <c r="AJ81" s="12">
        <v>0</v>
      </c>
      <c r="AK81" s="21">
        <f aca="true" t="shared" si="251" ref="AK81:AK112">AJ81/AJ$80*100</f>
        <v>0</v>
      </c>
      <c r="AL81" s="12">
        <v>0</v>
      </c>
      <c r="AM81" s="21">
        <f aca="true" t="shared" si="252" ref="AM81:AM112">AL81/AL$80*100</f>
        <v>0</v>
      </c>
      <c r="AN81" s="12">
        <v>0</v>
      </c>
      <c r="AO81" s="21">
        <f aca="true" t="shared" si="253" ref="AO81:AO112">AN81/AN$80*100</f>
        <v>0</v>
      </c>
      <c r="AP81" s="10">
        <v>30</v>
      </c>
      <c r="AQ81" s="20">
        <f aca="true" t="shared" si="254" ref="AQ81:AQ112">AP81/AP$80*100</f>
        <v>0.11135857461024498</v>
      </c>
      <c r="AR81" s="12">
        <v>10</v>
      </c>
      <c r="AS81" s="21">
        <f aca="true" t="shared" si="255" ref="AS81:AS112">AR81/AR$80*100</f>
        <v>0.08771929824561403</v>
      </c>
      <c r="AT81" s="12">
        <v>20</v>
      </c>
      <c r="AU81" s="21">
        <f aca="true" t="shared" si="256" ref="AU81:AU112">AT81/AT$80*100</f>
        <v>0.12890750886239125</v>
      </c>
      <c r="AV81" s="10">
        <v>0</v>
      </c>
      <c r="AW81" s="20">
        <f aca="true" t="shared" si="257" ref="AW81:AW112">AV81/AV$80*100</f>
        <v>0</v>
      </c>
      <c r="AX81" s="12">
        <v>0</v>
      </c>
      <c r="AY81" s="21">
        <f aca="true" t="shared" si="258" ref="AY81:AY112">AX81/AX$80*100</f>
        <v>0</v>
      </c>
      <c r="AZ81" s="12">
        <v>0</v>
      </c>
      <c r="BA81" s="21">
        <f aca="true" t="shared" si="259" ref="BA81:BA112">AZ81/AZ$80*100</f>
        <v>0</v>
      </c>
      <c r="BB81" s="12">
        <v>0</v>
      </c>
      <c r="BC81" s="21">
        <f aca="true" t="shared" si="260" ref="BC81:BC112">BB81/BB$80*100</f>
        <v>0</v>
      </c>
      <c r="BD81" s="12">
        <v>0</v>
      </c>
      <c r="BE81" s="21">
        <f aca="true" t="shared" si="261" ref="BE81:BE112">BD81/BD$80*100</f>
        <v>0</v>
      </c>
      <c r="BF81" s="10">
        <v>50</v>
      </c>
      <c r="BG81" s="20">
        <f aca="true" t="shared" si="262" ref="BG81:BG112">BF81/BF$80*100</f>
        <v>0.1810610175629187</v>
      </c>
      <c r="BH81" s="12">
        <v>10</v>
      </c>
      <c r="BI81" s="21">
        <f aca="true" t="shared" si="263" ref="BI81:BI112">BH81/BH$80*100</f>
        <v>0.14970059880239522</v>
      </c>
      <c r="BJ81" s="12">
        <v>10</v>
      </c>
      <c r="BK81" s="21">
        <f aca="true" t="shared" si="264" ref="BK81:BK112">BJ81/BJ$80*100</f>
        <v>0.1635322976287817</v>
      </c>
      <c r="BL81" s="12">
        <v>30</v>
      </c>
      <c r="BM81" s="21">
        <f aca="true" t="shared" si="265" ref="BM81:BM112">BL81/BL$80*100</f>
        <v>0.5597014925373134</v>
      </c>
      <c r="BN81" s="12">
        <v>20</v>
      </c>
      <c r="BO81" s="21">
        <f aca="true" t="shared" si="266" ref="BO81:BO112">BN81/BN$80*100</f>
        <v>0.21197668256491786</v>
      </c>
      <c r="BP81" s="10">
        <v>30</v>
      </c>
      <c r="BQ81" s="20">
        <f aca="true" t="shared" si="267" ref="BQ81:BQ112">BP81/BP$80*100</f>
        <v>0.08822232024702249</v>
      </c>
      <c r="BR81" s="12">
        <v>0</v>
      </c>
      <c r="BS81" s="21">
        <f aca="true" t="shared" si="268" ref="BS81:BS112">BR81/BR$80*100</f>
        <v>0</v>
      </c>
      <c r="BT81" s="12">
        <v>40</v>
      </c>
      <c r="BU81" s="21">
        <f aca="true" t="shared" si="269" ref="BU81:BU112">BT81/BT$80*100</f>
        <v>0.24683739586547362</v>
      </c>
      <c r="BV81" s="10">
        <v>0</v>
      </c>
      <c r="BW81" s="20">
        <f aca="true" t="shared" si="270" ref="BW81:BW112">BV81/BV$80*100</f>
        <v>0</v>
      </c>
      <c r="BX81" s="12">
        <v>0</v>
      </c>
      <c r="BY81" s="21">
        <f aca="true" t="shared" si="271" ref="BY81:BY112">BX81/BX$80*100</f>
        <v>0</v>
      </c>
      <c r="BZ81" s="12">
        <v>0</v>
      </c>
      <c r="CA81" s="21">
        <f aca="true" t="shared" si="272" ref="CA81:CA112">BZ81/BZ$80*100</f>
        <v>0</v>
      </c>
      <c r="CB81" s="12">
        <v>0</v>
      </c>
      <c r="CC81" s="21">
        <f aca="true" t="shared" si="273" ref="CC81:CC112">CB81/CB$80*100</f>
        <v>0</v>
      </c>
      <c r="CD81" s="12">
        <v>0</v>
      </c>
      <c r="CE81" s="21">
        <f aca="true" t="shared" si="274" ref="CE81:CE112">CD81/CD$80*100</f>
        <v>0</v>
      </c>
      <c r="CF81" s="10">
        <v>115</v>
      </c>
      <c r="CG81" s="20">
        <f aca="true" t="shared" si="275" ref="CG81:CG112">CF81/CF$80*100</f>
        <v>0.41441441441441446</v>
      </c>
      <c r="CH81" s="12">
        <v>90</v>
      </c>
      <c r="CI81" s="21">
        <f aca="true" t="shared" si="276" ref="CI81:CI112">CH81/CH$80*100</f>
        <v>0.5725190839694656</v>
      </c>
      <c r="CJ81" s="12">
        <v>0</v>
      </c>
      <c r="CK81" s="21">
        <f aca="true" t="shared" si="277" ref="CK81:CK112">CJ81/CJ$80*100</f>
        <v>0</v>
      </c>
      <c r="CL81" s="10">
        <v>10</v>
      </c>
      <c r="CM81" s="20">
        <f aca="true" t="shared" si="278" ref="CM81:CM112">CL81/CL$80*100</f>
        <v>0.041118421052631575</v>
      </c>
      <c r="CN81" s="12">
        <v>0</v>
      </c>
      <c r="CO81" s="21">
        <f aca="true" t="shared" si="279" ref="CO81:CO112">CN81/CN$80*100</f>
        <v>0</v>
      </c>
      <c r="CP81" s="12">
        <v>0</v>
      </c>
      <c r="CQ81" s="21">
        <f aca="true" t="shared" si="280" ref="CQ81:CQ112">CP81/CP$80*100</f>
        <v>0</v>
      </c>
      <c r="CR81" s="12">
        <v>10</v>
      </c>
      <c r="CS81" s="21">
        <f aca="true" t="shared" si="281" ref="CS81:CS112">CR81/CR$80*100</f>
        <v>0.10632642211589581</v>
      </c>
      <c r="CT81" s="10">
        <v>0</v>
      </c>
      <c r="CU81" s="20">
        <f aca="true" t="shared" si="282" ref="CU81:CU112">CT81/CT$80*100</f>
        <v>0</v>
      </c>
      <c r="CV81" s="12">
        <v>0</v>
      </c>
      <c r="CW81" s="21">
        <f aca="true" t="shared" si="283" ref="CW81:CW112">CV81/CV$80*100</f>
        <v>0</v>
      </c>
      <c r="CX81" s="12">
        <v>0</v>
      </c>
      <c r="CY81" s="21">
        <f aca="true" t="shared" si="284" ref="CY81:CY112">CX81/CX$80*100</f>
        <v>0</v>
      </c>
      <c r="CZ81" s="12">
        <v>0</v>
      </c>
      <c r="DA81" s="21">
        <f aca="true" t="shared" si="285" ref="DA81:DA112">CZ81/CZ$80*100</f>
        <v>0</v>
      </c>
      <c r="DB81" s="10">
        <v>30</v>
      </c>
      <c r="DC81" s="20">
        <f aca="true" t="shared" si="286" ref="DC81:DC112">DB81/DB$80*100</f>
        <v>0.09797517962116264</v>
      </c>
      <c r="DD81" s="12">
        <v>0</v>
      </c>
      <c r="DE81" s="21">
        <f aca="true" t="shared" si="287" ref="DE81:DE112">DD81/DD$80*100</f>
        <v>0</v>
      </c>
      <c r="DF81" s="12">
        <v>0</v>
      </c>
      <c r="DG81" s="21">
        <f aca="true" t="shared" si="288" ref="DG81:DG112">DF81/DF$80*100</f>
        <v>0</v>
      </c>
      <c r="DH81" s="12">
        <v>20</v>
      </c>
      <c r="DI81" s="21">
        <f aca="true" t="shared" si="289" ref="DI81:DI112">DH81/DH$80*100</f>
        <v>0.25348542458808615</v>
      </c>
      <c r="DJ81" s="12">
        <v>0</v>
      </c>
      <c r="DK81" s="21">
        <f aca="true" t="shared" si="290" ref="DK81:DK112">DJ81/DJ$80*100</f>
        <v>0</v>
      </c>
      <c r="DL81" s="10">
        <v>490</v>
      </c>
      <c r="DM81" s="20">
        <f aca="true" t="shared" si="291" ref="DM81:DM112">DL81/DL$80*100</f>
        <v>0.9390571100038329</v>
      </c>
      <c r="DN81" s="12">
        <v>165</v>
      </c>
      <c r="DO81" s="21">
        <f aca="true" t="shared" si="292" ref="DO81:DO112">DN81/DN$80*100</f>
        <v>0.7070923505463895</v>
      </c>
      <c r="DP81" s="12">
        <v>350</v>
      </c>
      <c r="DQ81" s="21">
        <f aca="true" t="shared" si="293" ref="DQ81:DQ112">DP81/DP$80*100</f>
        <v>1.2117015752120477</v>
      </c>
      <c r="DR81" s="10">
        <v>30</v>
      </c>
      <c r="DS81" s="20">
        <f aca="true" t="shared" si="294" ref="DS81:DS112">DR81/DR$80*100</f>
        <v>0.08028904054596547</v>
      </c>
      <c r="DT81" s="12">
        <v>10</v>
      </c>
      <c r="DU81" s="21">
        <f aca="true" t="shared" si="295" ref="DU81:DU112">DT81/DT$80*100</f>
        <v>0.06395906619763352</v>
      </c>
      <c r="DV81" s="12">
        <v>10</v>
      </c>
      <c r="DW81" s="21">
        <f aca="true" t="shared" si="296" ref="DW81:DW112">DV81/DV$80*100</f>
        <v>0.046093569946992395</v>
      </c>
      <c r="DX81" s="10">
        <v>10</v>
      </c>
      <c r="DY81" s="20">
        <f aca="true" t="shared" si="297" ref="DY81:DY112">DX81/DX$80*100</f>
        <v>0.05212405525149857</v>
      </c>
      <c r="DZ81" s="12">
        <v>0</v>
      </c>
      <c r="EA81" s="21">
        <f aca="true" t="shared" si="298" ref="EA81:EA112">DZ81/DZ$80*100</f>
        <v>0</v>
      </c>
      <c r="EB81" s="12">
        <v>0</v>
      </c>
      <c r="EC81" s="21">
        <f aca="true" t="shared" si="299" ref="EC81:EC112">EB81/EB$80*100</f>
        <v>0</v>
      </c>
      <c r="ED81" s="10">
        <v>0</v>
      </c>
      <c r="EE81" s="20">
        <f aca="true" t="shared" si="300" ref="EE81:EE112">ED81/ED$80*100</f>
        <v>0</v>
      </c>
      <c r="EF81" s="12">
        <v>0</v>
      </c>
      <c r="EG81" s="21">
        <f aca="true" t="shared" si="301" ref="EG81:EG112">EF81/EF$80*100</f>
        <v>0</v>
      </c>
      <c r="EH81" s="12">
        <v>0</v>
      </c>
      <c r="EI81" s="21">
        <f aca="true" t="shared" si="302" ref="EI81:EI112">EH81/EH$80*100</f>
        <v>0</v>
      </c>
      <c r="EJ81" s="10">
        <v>25</v>
      </c>
      <c r="EK81" s="20">
        <f aca="true" t="shared" si="303" ref="EK81:EK112">EJ81/EJ$80*100</f>
        <v>0.09122422915526364</v>
      </c>
      <c r="EL81" s="12">
        <v>25</v>
      </c>
      <c r="EM81" s="21">
        <f aca="true" t="shared" si="304" ref="EM81:EM112">EL81/EL$80*100</f>
        <v>0.2801120448179272</v>
      </c>
      <c r="EN81" s="12">
        <v>10</v>
      </c>
      <c r="EO81" s="21">
        <f aca="true" t="shared" si="305" ref="EO81:EO112">EN81/EN$80*100</f>
        <v>0.17301038062283738</v>
      </c>
      <c r="EP81" s="12">
        <v>0</v>
      </c>
      <c r="EQ81" s="21">
        <f aca="true" t="shared" si="306" ref="EQ81:EQ112">EP81/EP$80*100</f>
        <v>0</v>
      </c>
      <c r="ER81" s="10">
        <v>80</v>
      </c>
      <c r="ES81" s="20">
        <f aca="true" t="shared" si="307" ref="ES81:ES112">ER81/ER$80*100</f>
        <v>0.13286829430327188</v>
      </c>
      <c r="ET81" s="12">
        <v>0</v>
      </c>
      <c r="EU81" s="21">
        <f aca="true" t="shared" si="308" ref="EU81:EU112">ET81/ET$80*100</f>
        <v>0</v>
      </c>
      <c r="EV81" s="12">
        <v>10</v>
      </c>
      <c r="EW81" s="21">
        <f aca="true" t="shared" si="309" ref="EW81:EW112">EV81/EV$80*100</f>
        <v>0.11318619128466327</v>
      </c>
      <c r="EX81" s="12">
        <v>65</v>
      </c>
      <c r="EY81" s="21">
        <f aca="true" t="shared" si="310" ref="EY81:EY112">EX81/EX$80*100</f>
        <v>0.3795620437956204</v>
      </c>
      <c r="EZ81" s="12">
        <v>0</v>
      </c>
      <c r="FA81" s="21">
        <f aca="true" t="shared" si="311" ref="FA81:FA112">EZ81/EZ$80*100</f>
        <v>0</v>
      </c>
    </row>
    <row r="82" spans="1:157" s="13" customFormat="1" ht="15">
      <c r="A82" s="17" t="s">
        <v>156</v>
      </c>
      <c r="B82" s="10">
        <v>325</v>
      </c>
      <c r="C82" s="20">
        <f t="shared" si="234"/>
        <v>0.056923171233656485</v>
      </c>
      <c r="D82" s="10">
        <v>0</v>
      </c>
      <c r="E82" s="20">
        <f t="shared" si="235"/>
        <v>0</v>
      </c>
      <c r="F82" s="12">
        <v>0</v>
      </c>
      <c r="G82" s="21">
        <f t="shared" si="236"/>
        <v>0</v>
      </c>
      <c r="H82" s="12">
        <v>0</v>
      </c>
      <c r="I82" s="21">
        <f t="shared" si="237"/>
        <v>0</v>
      </c>
      <c r="J82" s="12">
        <v>0</v>
      </c>
      <c r="K82" s="21">
        <f t="shared" si="238"/>
        <v>0</v>
      </c>
      <c r="L82" s="12">
        <v>10</v>
      </c>
      <c r="M82" s="21">
        <f t="shared" si="239"/>
        <v>0.058496636443404505</v>
      </c>
      <c r="N82" s="10">
        <v>10</v>
      </c>
      <c r="O82" s="20">
        <f t="shared" si="240"/>
        <v>0.07165890361877462</v>
      </c>
      <c r="P82" s="12">
        <v>0</v>
      </c>
      <c r="Q82" s="21">
        <f t="shared" si="241"/>
        <v>0</v>
      </c>
      <c r="R82" s="12">
        <v>0</v>
      </c>
      <c r="S82" s="21">
        <f t="shared" si="242"/>
        <v>0</v>
      </c>
      <c r="T82" s="12">
        <v>0</v>
      </c>
      <c r="U82" s="21">
        <f t="shared" si="243"/>
        <v>0</v>
      </c>
      <c r="V82" s="10">
        <v>95</v>
      </c>
      <c r="W82" s="20">
        <f t="shared" si="244"/>
        <v>0.12463920230910523</v>
      </c>
      <c r="X82" s="12">
        <v>10</v>
      </c>
      <c r="Y82" s="21">
        <f t="shared" si="245"/>
        <v>0.04938271604938272</v>
      </c>
      <c r="Z82" s="12">
        <v>0</v>
      </c>
      <c r="AA82" s="21">
        <f t="shared" si="246"/>
        <v>0</v>
      </c>
      <c r="AB82" s="12">
        <v>40</v>
      </c>
      <c r="AC82" s="21">
        <f t="shared" si="247"/>
        <v>0.23973629008091102</v>
      </c>
      <c r="AD82" s="12">
        <v>60</v>
      </c>
      <c r="AE82" s="21">
        <f t="shared" si="248"/>
        <v>0.6518196632265073</v>
      </c>
      <c r="AF82" s="12">
        <v>0</v>
      </c>
      <c r="AG82" s="21">
        <f t="shared" si="249"/>
        <v>0</v>
      </c>
      <c r="AH82" s="10">
        <v>0</v>
      </c>
      <c r="AI82" s="20">
        <f t="shared" si="250"/>
        <v>0</v>
      </c>
      <c r="AJ82" s="12">
        <v>10</v>
      </c>
      <c r="AK82" s="21">
        <f t="shared" si="251"/>
        <v>0.2621231979030144</v>
      </c>
      <c r="AL82" s="12">
        <v>0</v>
      </c>
      <c r="AM82" s="21">
        <f t="shared" si="252"/>
        <v>0</v>
      </c>
      <c r="AN82" s="12">
        <v>0</v>
      </c>
      <c r="AO82" s="21">
        <f t="shared" si="253"/>
        <v>0</v>
      </c>
      <c r="AP82" s="10">
        <v>20</v>
      </c>
      <c r="AQ82" s="20">
        <f t="shared" si="254"/>
        <v>0.07423904974016332</v>
      </c>
      <c r="AR82" s="12">
        <v>20</v>
      </c>
      <c r="AS82" s="21">
        <f t="shared" si="255"/>
        <v>0.17543859649122806</v>
      </c>
      <c r="AT82" s="12">
        <v>0</v>
      </c>
      <c r="AU82" s="21">
        <f t="shared" si="256"/>
        <v>0</v>
      </c>
      <c r="AV82" s="10">
        <v>0</v>
      </c>
      <c r="AW82" s="20">
        <f t="shared" si="257"/>
        <v>0</v>
      </c>
      <c r="AX82" s="12">
        <v>0</v>
      </c>
      <c r="AY82" s="21">
        <f t="shared" si="258"/>
        <v>0</v>
      </c>
      <c r="AZ82" s="12">
        <v>0</v>
      </c>
      <c r="BA82" s="21">
        <f t="shared" si="259"/>
        <v>0</v>
      </c>
      <c r="BB82" s="12">
        <v>0</v>
      </c>
      <c r="BC82" s="21">
        <f t="shared" si="260"/>
        <v>0</v>
      </c>
      <c r="BD82" s="12">
        <v>0</v>
      </c>
      <c r="BE82" s="21">
        <f t="shared" si="261"/>
        <v>0</v>
      </c>
      <c r="BF82" s="10">
        <v>15</v>
      </c>
      <c r="BG82" s="20">
        <f t="shared" si="262"/>
        <v>0.05431830526887561</v>
      </c>
      <c r="BH82" s="12">
        <v>0</v>
      </c>
      <c r="BI82" s="21">
        <f t="shared" si="263"/>
        <v>0</v>
      </c>
      <c r="BJ82" s="12">
        <v>0</v>
      </c>
      <c r="BK82" s="21">
        <f t="shared" si="264"/>
        <v>0</v>
      </c>
      <c r="BL82" s="12">
        <v>20</v>
      </c>
      <c r="BM82" s="21">
        <f t="shared" si="265"/>
        <v>0.3731343283582089</v>
      </c>
      <c r="BN82" s="12">
        <v>0</v>
      </c>
      <c r="BO82" s="21">
        <f t="shared" si="266"/>
        <v>0</v>
      </c>
      <c r="BP82" s="10">
        <v>0</v>
      </c>
      <c r="BQ82" s="20">
        <f t="shared" si="267"/>
        <v>0</v>
      </c>
      <c r="BR82" s="12">
        <v>10</v>
      </c>
      <c r="BS82" s="21">
        <f t="shared" si="268"/>
        <v>0.0561955605507165</v>
      </c>
      <c r="BT82" s="12">
        <v>0</v>
      </c>
      <c r="BU82" s="21">
        <f t="shared" si="269"/>
        <v>0</v>
      </c>
      <c r="BV82" s="10">
        <v>20</v>
      </c>
      <c r="BW82" s="20">
        <f t="shared" si="270"/>
        <v>0.34873583260680036</v>
      </c>
      <c r="BX82" s="12">
        <v>0</v>
      </c>
      <c r="BY82" s="21">
        <f t="shared" si="271"/>
        <v>0</v>
      </c>
      <c r="BZ82" s="12">
        <v>0</v>
      </c>
      <c r="CA82" s="21">
        <f t="shared" si="272"/>
        <v>0</v>
      </c>
      <c r="CB82" s="12">
        <v>0</v>
      </c>
      <c r="CC82" s="21">
        <f t="shared" si="273"/>
        <v>0</v>
      </c>
      <c r="CD82" s="12">
        <v>20</v>
      </c>
      <c r="CE82" s="21">
        <f t="shared" si="274"/>
        <v>1.8018018018018018</v>
      </c>
      <c r="CF82" s="10">
        <v>35</v>
      </c>
      <c r="CG82" s="20">
        <f t="shared" si="275"/>
        <v>0.12612612612612611</v>
      </c>
      <c r="CH82" s="12">
        <v>10</v>
      </c>
      <c r="CI82" s="21">
        <f t="shared" si="276"/>
        <v>0.06361323155216285</v>
      </c>
      <c r="CJ82" s="12">
        <v>20</v>
      </c>
      <c r="CK82" s="21">
        <f t="shared" si="277"/>
        <v>0.16632016632016633</v>
      </c>
      <c r="CL82" s="10">
        <v>25</v>
      </c>
      <c r="CM82" s="20">
        <f t="shared" si="278"/>
        <v>0.10279605263157894</v>
      </c>
      <c r="CN82" s="12">
        <v>10</v>
      </c>
      <c r="CO82" s="21">
        <f t="shared" si="279"/>
        <v>0.1201923076923077</v>
      </c>
      <c r="CP82" s="12">
        <v>0</v>
      </c>
      <c r="CQ82" s="21">
        <f t="shared" si="280"/>
        <v>0</v>
      </c>
      <c r="CR82" s="12">
        <v>20</v>
      </c>
      <c r="CS82" s="21">
        <f t="shared" si="281"/>
        <v>0.21265284423179162</v>
      </c>
      <c r="CT82" s="10">
        <v>0</v>
      </c>
      <c r="CU82" s="20">
        <f t="shared" si="282"/>
        <v>0</v>
      </c>
      <c r="CV82" s="12">
        <v>0</v>
      </c>
      <c r="CW82" s="21">
        <f t="shared" si="283"/>
        <v>0</v>
      </c>
      <c r="CX82" s="12">
        <v>0</v>
      </c>
      <c r="CY82" s="21">
        <f t="shared" si="284"/>
        <v>0</v>
      </c>
      <c r="CZ82" s="12">
        <v>0</v>
      </c>
      <c r="DA82" s="21">
        <f t="shared" si="285"/>
        <v>0</v>
      </c>
      <c r="DB82" s="10">
        <v>10</v>
      </c>
      <c r="DC82" s="20">
        <f t="shared" si="286"/>
        <v>0.032658393207054215</v>
      </c>
      <c r="DD82" s="12">
        <v>0</v>
      </c>
      <c r="DE82" s="21">
        <f t="shared" si="287"/>
        <v>0</v>
      </c>
      <c r="DF82" s="12">
        <v>10</v>
      </c>
      <c r="DG82" s="21">
        <f t="shared" si="288"/>
        <v>0.1984126984126984</v>
      </c>
      <c r="DH82" s="12">
        <v>0</v>
      </c>
      <c r="DI82" s="21">
        <f t="shared" si="289"/>
        <v>0</v>
      </c>
      <c r="DJ82" s="12">
        <v>0</v>
      </c>
      <c r="DK82" s="21">
        <f t="shared" si="290"/>
        <v>0</v>
      </c>
      <c r="DL82" s="10">
        <v>25</v>
      </c>
      <c r="DM82" s="20">
        <f t="shared" si="291"/>
        <v>0.047911077041011885</v>
      </c>
      <c r="DN82" s="12">
        <v>0</v>
      </c>
      <c r="DO82" s="21">
        <f t="shared" si="292"/>
        <v>0</v>
      </c>
      <c r="DP82" s="12">
        <v>15</v>
      </c>
      <c r="DQ82" s="21">
        <f t="shared" si="293"/>
        <v>0.05193006750908776</v>
      </c>
      <c r="DR82" s="10">
        <v>0</v>
      </c>
      <c r="DS82" s="20">
        <f t="shared" si="294"/>
        <v>0</v>
      </c>
      <c r="DT82" s="12">
        <v>0</v>
      </c>
      <c r="DU82" s="21">
        <f t="shared" si="295"/>
        <v>0</v>
      </c>
      <c r="DV82" s="12">
        <v>0</v>
      </c>
      <c r="DW82" s="21">
        <f t="shared" si="296"/>
        <v>0</v>
      </c>
      <c r="DX82" s="10">
        <v>10</v>
      </c>
      <c r="DY82" s="20">
        <f t="shared" si="297"/>
        <v>0.05212405525149857</v>
      </c>
      <c r="DZ82" s="12">
        <v>20</v>
      </c>
      <c r="EA82" s="21">
        <f t="shared" si="298"/>
        <v>0.1931434089811685</v>
      </c>
      <c r="EB82" s="12">
        <v>0</v>
      </c>
      <c r="EC82" s="21">
        <f t="shared" si="299"/>
        <v>0</v>
      </c>
      <c r="ED82" s="10">
        <v>10</v>
      </c>
      <c r="EE82" s="20">
        <f t="shared" si="300"/>
        <v>0.061274509803921566</v>
      </c>
      <c r="EF82" s="12">
        <v>0</v>
      </c>
      <c r="EG82" s="21">
        <f t="shared" si="301"/>
        <v>0</v>
      </c>
      <c r="EH82" s="12">
        <v>10</v>
      </c>
      <c r="EI82" s="21">
        <f t="shared" si="302"/>
        <v>0.2570694087403599</v>
      </c>
      <c r="EJ82" s="10">
        <v>35</v>
      </c>
      <c r="EK82" s="20">
        <f t="shared" si="303"/>
        <v>0.1277139208173691</v>
      </c>
      <c r="EL82" s="12">
        <v>0</v>
      </c>
      <c r="EM82" s="21">
        <f t="shared" si="304"/>
        <v>0</v>
      </c>
      <c r="EN82" s="12">
        <v>0</v>
      </c>
      <c r="EO82" s="21">
        <f t="shared" si="305"/>
        <v>0</v>
      </c>
      <c r="EP82" s="12">
        <v>20</v>
      </c>
      <c r="EQ82" s="21">
        <f t="shared" si="306"/>
        <v>0.15766653527788727</v>
      </c>
      <c r="ER82" s="10">
        <v>10</v>
      </c>
      <c r="ES82" s="20">
        <f t="shared" si="307"/>
        <v>0.016608536787908985</v>
      </c>
      <c r="ET82" s="12">
        <v>0</v>
      </c>
      <c r="EU82" s="21">
        <f t="shared" si="308"/>
        <v>0</v>
      </c>
      <c r="EV82" s="12">
        <v>20</v>
      </c>
      <c r="EW82" s="21">
        <f t="shared" si="309"/>
        <v>0.22637238256932654</v>
      </c>
      <c r="EX82" s="12">
        <v>10</v>
      </c>
      <c r="EY82" s="21">
        <f t="shared" si="310"/>
        <v>0.05839416058394161</v>
      </c>
      <c r="EZ82" s="12">
        <v>0</v>
      </c>
      <c r="FA82" s="21">
        <f t="shared" si="311"/>
        <v>0</v>
      </c>
    </row>
    <row r="83" spans="1:157" s="13" customFormat="1" ht="15">
      <c r="A83" s="17" t="s">
        <v>157</v>
      </c>
      <c r="B83" s="10">
        <v>39340</v>
      </c>
      <c r="C83" s="20">
        <f t="shared" si="234"/>
        <v>6.890330942560141</v>
      </c>
      <c r="D83" s="10">
        <v>4850</v>
      </c>
      <c r="E83" s="20">
        <f t="shared" si="235"/>
        <v>9.336798536914044</v>
      </c>
      <c r="F83" s="12">
        <v>1535</v>
      </c>
      <c r="G83" s="21">
        <f t="shared" si="236"/>
        <v>15.489404641775984</v>
      </c>
      <c r="H83" s="12">
        <v>1005</v>
      </c>
      <c r="I83" s="21">
        <f t="shared" si="237"/>
        <v>7.079957731595632</v>
      </c>
      <c r="J83" s="12">
        <v>1200</v>
      </c>
      <c r="K83" s="21">
        <f t="shared" si="238"/>
        <v>11.162790697674419</v>
      </c>
      <c r="L83" s="12">
        <v>1135</v>
      </c>
      <c r="M83" s="21">
        <f t="shared" si="239"/>
        <v>6.639368236326411</v>
      </c>
      <c r="N83" s="10">
        <v>2890</v>
      </c>
      <c r="O83" s="20">
        <f t="shared" si="240"/>
        <v>20.70942314582587</v>
      </c>
      <c r="P83" s="12">
        <v>720</v>
      </c>
      <c r="Q83" s="21">
        <f t="shared" si="241"/>
        <v>16.419612314709237</v>
      </c>
      <c r="R83" s="12">
        <v>815</v>
      </c>
      <c r="S83" s="21">
        <f t="shared" si="242"/>
        <v>18.86574074074074</v>
      </c>
      <c r="T83" s="12">
        <v>1360</v>
      </c>
      <c r="U83" s="21">
        <f t="shared" si="243"/>
        <v>25.806451612903224</v>
      </c>
      <c r="V83" s="10">
        <v>2130</v>
      </c>
      <c r="W83" s="20">
        <f t="shared" si="244"/>
        <v>2.794542114930464</v>
      </c>
      <c r="X83" s="12">
        <v>710</v>
      </c>
      <c r="Y83" s="21">
        <f t="shared" si="245"/>
        <v>3.506172839506173</v>
      </c>
      <c r="Z83" s="12">
        <v>530</v>
      </c>
      <c r="AA83" s="21">
        <f t="shared" si="246"/>
        <v>4.019719378081152</v>
      </c>
      <c r="AB83" s="12">
        <v>355</v>
      </c>
      <c r="AC83" s="21">
        <f t="shared" si="247"/>
        <v>2.127659574468085</v>
      </c>
      <c r="AD83" s="12">
        <v>200</v>
      </c>
      <c r="AE83" s="21">
        <f t="shared" si="248"/>
        <v>2.1727322107550244</v>
      </c>
      <c r="AF83" s="12">
        <v>285</v>
      </c>
      <c r="AG83" s="21">
        <f t="shared" si="249"/>
        <v>1.7096580683863227</v>
      </c>
      <c r="AH83" s="10">
        <v>255</v>
      </c>
      <c r="AI83" s="20">
        <f t="shared" si="250"/>
        <v>2.661795407098121</v>
      </c>
      <c r="AJ83" s="12">
        <v>135</v>
      </c>
      <c r="AK83" s="21">
        <f t="shared" si="251"/>
        <v>3.5386631716906947</v>
      </c>
      <c r="AL83" s="12">
        <v>90</v>
      </c>
      <c r="AM83" s="21">
        <f t="shared" si="252"/>
        <v>2.9173419773095626</v>
      </c>
      <c r="AN83" s="12">
        <v>35</v>
      </c>
      <c r="AO83" s="21">
        <f t="shared" si="253"/>
        <v>1.3059701492537312</v>
      </c>
      <c r="AP83" s="10">
        <v>1365</v>
      </c>
      <c r="AQ83" s="20">
        <f t="shared" si="254"/>
        <v>5.066815144766148</v>
      </c>
      <c r="AR83" s="12">
        <v>435</v>
      </c>
      <c r="AS83" s="21">
        <f t="shared" si="255"/>
        <v>3.8157894736842106</v>
      </c>
      <c r="AT83" s="12">
        <v>980</v>
      </c>
      <c r="AU83" s="21">
        <f t="shared" si="256"/>
        <v>6.316467934257171</v>
      </c>
      <c r="AV83" s="10">
        <v>85</v>
      </c>
      <c r="AW83" s="20">
        <f t="shared" si="257"/>
        <v>1.8973214285714284</v>
      </c>
      <c r="AX83" s="12">
        <v>45</v>
      </c>
      <c r="AY83" s="21">
        <f t="shared" si="258"/>
        <v>2.719033232628399</v>
      </c>
      <c r="AZ83" s="12">
        <v>25</v>
      </c>
      <c r="BA83" s="21">
        <f t="shared" si="259"/>
        <v>3.597122302158273</v>
      </c>
      <c r="BB83" s="12">
        <v>10</v>
      </c>
      <c r="BC83" s="21">
        <f t="shared" si="260"/>
        <v>1.0204081632653061</v>
      </c>
      <c r="BD83" s="12">
        <v>10</v>
      </c>
      <c r="BE83" s="21">
        <f t="shared" si="261"/>
        <v>0.8849557522123894</v>
      </c>
      <c r="BF83" s="10">
        <v>3115</v>
      </c>
      <c r="BG83" s="20">
        <f t="shared" si="262"/>
        <v>11.280101394169835</v>
      </c>
      <c r="BH83" s="12">
        <v>800</v>
      </c>
      <c r="BI83" s="21">
        <f t="shared" si="263"/>
        <v>11.976047904191617</v>
      </c>
      <c r="BJ83" s="12">
        <v>445</v>
      </c>
      <c r="BK83" s="21">
        <f t="shared" si="264"/>
        <v>7.277187244480785</v>
      </c>
      <c r="BL83" s="12">
        <v>325</v>
      </c>
      <c r="BM83" s="21">
        <f t="shared" si="265"/>
        <v>6.063432835820896</v>
      </c>
      <c r="BN83" s="12">
        <v>1550</v>
      </c>
      <c r="BO83" s="21">
        <f t="shared" si="266"/>
        <v>16.428192898781134</v>
      </c>
      <c r="BP83" s="10">
        <v>3535</v>
      </c>
      <c r="BQ83" s="20">
        <f t="shared" si="267"/>
        <v>10.395530069107483</v>
      </c>
      <c r="BR83" s="12">
        <v>1985</v>
      </c>
      <c r="BS83" s="21">
        <f t="shared" si="268"/>
        <v>11.154818769317224</v>
      </c>
      <c r="BT83" s="12">
        <v>1575</v>
      </c>
      <c r="BU83" s="21">
        <f t="shared" si="269"/>
        <v>9.719222462203025</v>
      </c>
      <c r="BV83" s="10">
        <v>60</v>
      </c>
      <c r="BW83" s="20">
        <f t="shared" si="270"/>
        <v>1.046207497820401</v>
      </c>
      <c r="BX83" s="12">
        <v>0</v>
      </c>
      <c r="BY83" s="21">
        <f t="shared" si="271"/>
        <v>0</v>
      </c>
      <c r="BZ83" s="12">
        <v>20</v>
      </c>
      <c r="CA83" s="21">
        <f t="shared" si="272"/>
        <v>0.9433962264150944</v>
      </c>
      <c r="CB83" s="12">
        <v>0</v>
      </c>
      <c r="CC83" s="21">
        <f t="shared" si="273"/>
        <v>0</v>
      </c>
      <c r="CD83" s="12">
        <v>20</v>
      </c>
      <c r="CE83" s="21">
        <f t="shared" si="274"/>
        <v>1.8018018018018018</v>
      </c>
      <c r="CF83" s="10">
        <v>550</v>
      </c>
      <c r="CG83" s="20">
        <f t="shared" si="275"/>
        <v>1.981981981981982</v>
      </c>
      <c r="CH83" s="12">
        <v>380</v>
      </c>
      <c r="CI83" s="21">
        <f t="shared" si="276"/>
        <v>2.4173027989821882</v>
      </c>
      <c r="CJ83" s="12">
        <v>165</v>
      </c>
      <c r="CK83" s="21">
        <f t="shared" si="277"/>
        <v>1.3721413721413722</v>
      </c>
      <c r="CL83" s="10">
        <v>620</v>
      </c>
      <c r="CM83" s="20">
        <f t="shared" si="278"/>
        <v>2.549342105263158</v>
      </c>
      <c r="CN83" s="12">
        <v>155</v>
      </c>
      <c r="CO83" s="21">
        <f t="shared" si="279"/>
        <v>1.8629807692307692</v>
      </c>
      <c r="CP83" s="12">
        <v>260</v>
      </c>
      <c r="CQ83" s="21">
        <f t="shared" si="280"/>
        <v>3.9334341906202726</v>
      </c>
      <c r="CR83" s="12">
        <v>200</v>
      </c>
      <c r="CS83" s="21">
        <f t="shared" si="281"/>
        <v>2.126528442317916</v>
      </c>
      <c r="CT83" s="10">
        <v>1310</v>
      </c>
      <c r="CU83" s="20">
        <f t="shared" si="282"/>
        <v>5.213930348258707</v>
      </c>
      <c r="CV83" s="12">
        <v>615</v>
      </c>
      <c r="CW83" s="21">
        <f t="shared" si="283"/>
        <v>6.803097345132743</v>
      </c>
      <c r="CX83" s="12">
        <v>370</v>
      </c>
      <c r="CY83" s="21">
        <f t="shared" si="284"/>
        <v>9.013398294762483</v>
      </c>
      <c r="CZ83" s="12">
        <v>320</v>
      </c>
      <c r="DA83" s="21">
        <f t="shared" si="285"/>
        <v>2.665556018325698</v>
      </c>
      <c r="DB83" s="10">
        <v>3455</v>
      </c>
      <c r="DC83" s="20">
        <f t="shared" si="286"/>
        <v>11.28347485303723</v>
      </c>
      <c r="DD83" s="12">
        <v>315</v>
      </c>
      <c r="DE83" s="21">
        <f t="shared" si="287"/>
        <v>4.061895551257253</v>
      </c>
      <c r="DF83" s="12">
        <v>385</v>
      </c>
      <c r="DG83" s="21">
        <f t="shared" si="288"/>
        <v>7.638888888888889</v>
      </c>
      <c r="DH83" s="12">
        <v>795</v>
      </c>
      <c r="DI83" s="21">
        <f t="shared" si="289"/>
        <v>10.076045627376425</v>
      </c>
      <c r="DJ83" s="12">
        <v>1965</v>
      </c>
      <c r="DK83" s="21">
        <f t="shared" si="290"/>
        <v>19.8284561049445</v>
      </c>
      <c r="DL83" s="10">
        <v>1760</v>
      </c>
      <c r="DM83" s="20">
        <f t="shared" si="291"/>
        <v>3.3729398236872363</v>
      </c>
      <c r="DN83" s="12">
        <v>580</v>
      </c>
      <c r="DO83" s="21">
        <f t="shared" si="292"/>
        <v>2.4855367473751873</v>
      </c>
      <c r="DP83" s="12">
        <v>1135</v>
      </c>
      <c r="DQ83" s="21">
        <f t="shared" si="293"/>
        <v>3.9293751081876405</v>
      </c>
      <c r="DR83" s="10">
        <v>7015</v>
      </c>
      <c r="DS83" s="20">
        <f t="shared" si="294"/>
        <v>18.77425398099826</v>
      </c>
      <c r="DT83" s="12">
        <v>2955</v>
      </c>
      <c r="DU83" s="21">
        <f t="shared" si="295"/>
        <v>18.899904061400704</v>
      </c>
      <c r="DV83" s="12">
        <v>4055</v>
      </c>
      <c r="DW83" s="21">
        <f t="shared" si="296"/>
        <v>18.690942613505417</v>
      </c>
      <c r="DX83" s="10">
        <v>790</v>
      </c>
      <c r="DY83" s="20">
        <f t="shared" si="297"/>
        <v>4.117800364868387</v>
      </c>
      <c r="DZ83" s="12">
        <v>330</v>
      </c>
      <c r="EA83" s="21">
        <f t="shared" si="298"/>
        <v>3.1868662481892804</v>
      </c>
      <c r="EB83" s="12">
        <v>480</v>
      </c>
      <c r="EC83" s="21">
        <f t="shared" si="299"/>
        <v>5.417607223476298</v>
      </c>
      <c r="ED83" s="10">
        <v>410</v>
      </c>
      <c r="EE83" s="20">
        <f t="shared" si="300"/>
        <v>2.5122549019607843</v>
      </c>
      <c r="EF83" s="12">
        <v>330</v>
      </c>
      <c r="EG83" s="21">
        <f t="shared" si="301"/>
        <v>2.6537997587454765</v>
      </c>
      <c r="EH83" s="12">
        <v>125</v>
      </c>
      <c r="EI83" s="21">
        <f t="shared" si="302"/>
        <v>3.2133676092544987</v>
      </c>
      <c r="EJ83" s="10">
        <v>535</v>
      </c>
      <c r="EK83" s="20">
        <f t="shared" si="303"/>
        <v>1.952198503922642</v>
      </c>
      <c r="EL83" s="12">
        <v>200</v>
      </c>
      <c r="EM83" s="21">
        <f t="shared" si="304"/>
        <v>2.2408963585434174</v>
      </c>
      <c r="EN83" s="12">
        <v>245</v>
      </c>
      <c r="EO83" s="21">
        <f t="shared" si="305"/>
        <v>4.2387543252595155</v>
      </c>
      <c r="EP83" s="12">
        <v>130</v>
      </c>
      <c r="EQ83" s="21">
        <f t="shared" si="306"/>
        <v>1.0248324793062673</v>
      </c>
      <c r="ER83" s="10">
        <v>4605</v>
      </c>
      <c r="ES83" s="20">
        <f t="shared" si="307"/>
        <v>7.648231190832087</v>
      </c>
      <c r="ET83" s="12">
        <v>1815</v>
      </c>
      <c r="EU83" s="21">
        <f t="shared" si="308"/>
        <v>12.959657265262406</v>
      </c>
      <c r="EV83" s="12">
        <v>785</v>
      </c>
      <c r="EW83" s="21">
        <f t="shared" si="309"/>
        <v>8.885116015846068</v>
      </c>
      <c r="EX83" s="12">
        <v>525</v>
      </c>
      <c r="EY83" s="21">
        <f t="shared" si="310"/>
        <v>3.065693430656934</v>
      </c>
      <c r="EZ83" s="12">
        <v>1550</v>
      </c>
      <c r="FA83" s="21">
        <f t="shared" si="311"/>
        <v>7.652431498395458</v>
      </c>
    </row>
    <row r="84" spans="1:157" s="13" customFormat="1" ht="15">
      <c r="A84" s="17" t="s">
        <v>158</v>
      </c>
      <c r="B84" s="10">
        <v>2840</v>
      </c>
      <c r="C84" s="20">
        <f t="shared" si="234"/>
        <v>0.4974209424725674</v>
      </c>
      <c r="D84" s="10">
        <v>105</v>
      </c>
      <c r="E84" s="20">
        <f t="shared" si="235"/>
        <v>0.20213687554143808</v>
      </c>
      <c r="F84" s="12">
        <v>30</v>
      </c>
      <c r="G84" s="21">
        <f t="shared" si="236"/>
        <v>0.30272452068617556</v>
      </c>
      <c r="H84" s="12">
        <v>40</v>
      </c>
      <c r="I84" s="21">
        <f t="shared" si="237"/>
        <v>0.28178936245156744</v>
      </c>
      <c r="J84" s="12">
        <v>30</v>
      </c>
      <c r="K84" s="21">
        <f t="shared" si="238"/>
        <v>0.27906976744186046</v>
      </c>
      <c r="L84" s="12">
        <v>40</v>
      </c>
      <c r="M84" s="21">
        <f t="shared" si="239"/>
        <v>0.23398654577361802</v>
      </c>
      <c r="N84" s="10">
        <v>25</v>
      </c>
      <c r="O84" s="20">
        <f t="shared" si="240"/>
        <v>0.17914725904693657</v>
      </c>
      <c r="P84" s="12">
        <v>0</v>
      </c>
      <c r="Q84" s="21">
        <f t="shared" si="241"/>
        <v>0</v>
      </c>
      <c r="R84" s="12">
        <v>0</v>
      </c>
      <c r="S84" s="21">
        <f t="shared" si="242"/>
        <v>0</v>
      </c>
      <c r="T84" s="12">
        <v>30</v>
      </c>
      <c r="U84" s="21">
        <f t="shared" si="243"/>
        <v>0.5692599620493358</v>
      </c>
      <c r="V84" s="10">
        <v>545</v>
      </c>
      <c r="W84" s="20">
        <f t="shared" si="244"/>
        <v>0.7150354237732879</v>
      </c>
      <c r="X84" s="12">
        <v>55</v>
      </c>
      <c r="Y84" s="21">
        <f t="shared" si="245"/>
        <v>0.2716049382716049</v>
      </c>
      <c r="Z84" s="12">
        <v>120</v>
      </c>
      <c r="AA84" s="21">
        <f t="shared" si="246"/>
        <v>0.9101251422070534</v>
      </c>
      <c r="AB84" s="12">
        <v>115</v>
      </c>
      <c r="AC84" s="21">
        <f t="shared" si="247"/>
        <v>0.6892418339826192</v>
      </c>
      <c r="AD84" s="12">
        <v>140</v>
      </c>
      <c r="AE84" s="21">
        <f t="shared" si="248"/>
        <v>1.520912547528517</v>
      </c>
      <c r="AF84" s="12">
        <v>155</v>
      </c>
      <c r="AG84" s="21">
        <f t="shared" si="249"/>
        <v>0.9298140371925615</v>
      </c>
      <c r="AH84" s="10">
        <v>70</v>
      </c>
      <c r="AI84" s="20">
        <f t="shared" si="250"/>
        <v>0.7306889352818371</v>
      </c>
      <c r="AJ84" s="12">
        <v>50</v>
      </c>
      <c r="AK84" s="21">
        <f t="shared" si="251"/>
        <v>1.310615989515072</v>
      </c>
      <c r="AL84" s="12">
        <v>30</v>
      </c>
      <c r="AM84" s="21">
        <f t="shared" si="252"/>
        <v>0.9724473257698543</v>
      </c>
      <c r="AN84" s="12">
        <v>40</v>
      </c>
      <c r="AO84" s="21">
        <f t="shared" si="253"/>
        <v>1.4925373134328357</v>
      </c>
      <c r="AP84" s="10">
        <v>160</v>
      </c>
      <c r="AQ84" s="20">
        <f t="shared" si="254"/>
        <v>0.5939123979213066</v>
      </c>
      <c r="AR84" s="12">
        <v>135</v>
      </c>
      <c r="AS84" s="21">
        <f t="shared" si="255"/>
        <v>1.1842105263157896</v>
      </c>
      <c r="AT84" s="12">
        <v>30</v>
      </c>
      <c r="AU84" s="21">
        <f t="shared" si="256"/>
        <v>0.19336126329358685</v>
      </c>
      <c r="AV84" s="10">
        <v>65</v>
      </c>
      <c r="AW84" s="20">
        <f t="shared" si="257"/>
        <v>1.4508928571428572</v>
      </c>
      <c r="AX84" s="12">
        <v>20</v>
      </c>
      <c r="AY84" s="21">
        <f t="shared" si="258"/>
        <v>1.2084592145015105</v>
      </c>
      <c r="AZ84" s="12">
        <v>10</v>
      </c>
      <c r="BA84" s="21">
        <f t="shared" si="259"/>
        <v>1.4388489208633095</v>
      </c>
      <c r="BB84" s="12">
        <v>10</v>
      </c>
      <c r="BC84" s="21">
        <f t="shared" si="260"/>
        <v>1.0204081632653061</v>
      </c>
      <c r="BD84" s="12">
        <v>10</v>
      </c>
      <c r="BE84" s="21">
        <f t="shared" si="261"/>
        <v>0.8849557522123894</v>
      </c>
      <c r="BF84" s="10">
        <v>130</v>
      </c>
      <c r="BG84" s="20">
        <f t="shared" si="262"/>
        <v>0.4707586456635886</v>
      </c>
      <c r="BH84" s="12">
        <v>50</v>
      </c>
      <c r="BI84" s="21">
        <f t="shared" si="263"/>
        <v>0.7485029940119761</v>
      </c>
      <c r="BJ84" s="12">
        <v>30</v>
      </c>
      <c r="BK84" s="21">
        <f t="shared" si="264"/>
        <v>0.49059689288634506</v>
      </c>
      <c r="BL84" s="12">
        <v>50</v>
      </c>
      <c r="BM84" s="21">
        <f t="shared" si="265"/>
        <v>0.9328358208955223</v>
      </c>
      <c r="BN84" s="12">
        <v>10</v>
      </c>
      <c r="BO84" s="21">
        <f t="shared" si="266"/>
        <v>0.10598834128245893</v>
      </c>
      <c r="BP84" s="10">
        <v>20</v>
      </c>
      <c r="BQ84" s="20">
        <f t="shared" si="267"/>
        <v>0.058814880164681664</v>
      </c>
      <c r="BR84" s="12">
        <v>0</v>
      </c>
      <c r="BS84" s="21">
        <f t="shared" si="268"/>
        <v>0</v>
      </c>
      <c r="BT84" s="12">
        <v>20</v>
      </c>
      <c r="BU84" s="21">
        <f t="shared" si="269"/>
        <v>0.12341869793273681</v>
      </c>
      <c r="BV84" s="10">
        <v>70</v>
      </c>
      <c r="BW84" s="20">
        <f t="shared" si="270"/>
        <v>1.2205754141238012</v>
      </c>
      <c r="BX84" s="12">
        <v>30</v>
      </c>
      <c r="BY84" s="21">
        <f t="shared" si="271"/>
        <v>2.2988505747126435</v>
      </c>
      <c r="BZ84" s="12">
        <v>0</v>
      </c>
      <c r="CA84" s="21">
        <f t="shared" si="272"/>
        <v>0</v>
      </c>
      <c r="CB84" s="12">
        <v>0</v>
      </c>
      <c r="CC84" s="21">
        <f t="shared" si="273"/>
        <v>0</v>
      </c>
      <c r="CD84" s="12">
        <v>20</v>
      </c>
      <c r="CE84" s="21">
        <f t="shared" si="274"/>
        <v>1.8018018018018018</v>
      </c>
      <c r="CF84" s="10">
        <v>355</v>
      </c>
      <c r="CG84" s="20">
        <f t="shared" si="275"/>
        <v>1.2792792792792793</v>
      </c>
      <c r="CH84" s="12">
        <v>235</v>
      </c>
      <c r="CI84" s="21">
        <f t="shared" si="276"/>
        <v>1.494910941475827</v>
      </c>
      <c r="CJ84" s="12">
        <v>115</v>
      </c>
      <c r="CK84" s="21">
        <f t="shared" si="277"/>
        <v>0.9563409563409564</v>
      </c>
      <c r="CL84" s="10">
        <v>295</v>
      </c>
      <c r="CM84" s="20">
        <f t="shared" si="278"/>
        <v>1.2129934210526316</v>
      </c>
      <c r="CN84" s="12">
        <v>120</v>
      </c>
      <c r="CO84" s="21">
        <f t="shared" si="279"/>
        <v>1.4423076923076923</v>
      </c>
      <c r="CP84" s="12">
        <v>70</v>
      </c>
      <c r="CQ84" s="21">
        <f t="shared" si="280"/>
        <v>1.059001512859304</v>
      </c>
      <c r="CR84" s="12">
        <v>80</v>
      </c>
      <c r="CS84" s="21">
        <f t="shared" si="281"/>
        <v>0.8506113769271665</v>
      </c>
      <c r="CT84" s="10">
        <v>60</v>
      </c>
      <c r="CU84" s="20">
        <f t="shared" si="282"/>
        <v>0.23880597014925373</v>
      </c>
      <c r="CV84" s="12">
        <v>20</v>
      </c>
      <c r="CW84" s="21">
        <f t="shared" si="283"/>
        <v>0.22123893805309736</v>
      </c>
      <c r="CX84" s="12">
        <v>10</v>
      </c>
      <c r="CY84" s="21">
        <f t="shared" si="284"/>
        <v>0.24360535931790497</v>
      </c>
      <c r="CZ84" s="12">
        <v>30</v>
      </c>
      <c r="DA84" s="21">
        <f t="shared" si="285"/>
        <v>0.24989587671803418</v>
      </c>
      <c r="DB84" s="10">
        <v>160</v>
      </c>
      <c r="DC84" s="20">
        <f t="shared" si="286"/>
        <v>0.5225342913128674</v>
      </c>
      <c r="DD84" s="12">
        <v>55</v>
      </c>
      <c r="DE84" s="21">
        <f t="shared" si="287"/>
        <v>0.7092198581560284</v>
      </c>
      <c r="DF84" s="12">
        <v>10</v>
      </c>
      <c r="DG84" s="21">
        <f t="shared" si="288"/>
        <v>0.1984126984126984</v>
      </c>
      <c r="DH84" s="12">
        <v>60</v>
      </c>
      <c r="DI84" s="21">
        <f t="shared" si="289"/>
        <v>0.7604562737642585</v>
      </c>
      <c r="DJ84" s="12">
        <v>10</v>
      </c>
      <c r="DK84" s="21">
        <f t="shared" si="290"/>
        <v>0.10090817356205853</v>
      </c>
      <c r="DL84" s="10">
        <v>155</v>
      </c>
      <c r="DM84" s="20">
        <f t="shared" si="291"/>
        <v>0.2970486776542737</v>
      </c>
      <c r="DN84" s="12">
        <v>110</v>
      </c>
      <c r="DO84" s="21">
        <f t="shared" si="292"/>
        <v>0.4713949003642597</v>
      </c>
      <c r="DP84" s="12">
        <v>75</v>
      </c>
      <c r="DQ84" s="21">
        <f t="shared" si="293"/>
        <v>0.2596503375454388</v>
      </c>
      <c r="DR84" s="10">
        <v>50</v>
      </c>
      <c r="DS84" s="20">
        <f t="shared" si="294"/>
        <v>0.13381506757660913</v>
      </c>
      <c r="DT84" s="12">
        <v>40</v>
      </c>
      <c r="DU84" s="21">
        <f t="shared" si="295"/>
        <v>0.25583626479053406</v>
      </c>
      <c r="DV84" s="12">
        <v>20</v>
      </c>
      <c r="DW84" s="21">
        <f t="shared" si="296"/>
        <v>0.09218713989398479</v>
      </c>
      <c r="DX84" s="10">
        <v>170</v>
      </c>
      <c r="DY84" s="20">
        <f t="shared" si="297"/>
        <v>0.8861089392754756</v>
      </c>
      <c r="DZ84" s="12">
        <v>125</v>
      </c>
      <c r="EA84" s="21">
        <f t="shared" si="298"/>
        <v>1.2071463061323033</v>
      </c>
      <c r="EB84" s="12">
        <v>60</v>
      </c>
      <c r="EC84" s="21">
        <f t="shared" si="299"/>
        <v>0.6772009029345373</v>
      </c>
      <c r="ED84" s="10">
        <v>110</v>
      </c>
      <c r="EE84" s="20">
        <f t="shared" si="300"/>
        <v>0.6740196078431373</v>
      </c>
      <c r="EF84" s="12">
        <v>90</v>
      </c>
      <c r="EG84" s="21">
        <f t="shared" si="301"/>
        <v>0.7237635705669482</v>
      </c>
      <c r="EH84" s="12">
        <v>20</v>
      </c>
      <c r="EI84" s="21">
        <f t="shared" si="302"/>
        <v>0.5141388174807198</v>
      </c>
      <c r="EJ84" s="10">
        <v>200</v>
      </c>
      <c r="EK84" s="20">
        <f t="shared" si="303"/>
        <v>0.7297938332421091</v>
      </c>
      <c r="EL84" s="12">
        <v>70</v>
      </c>
      <c r="EM84" s="21">
        <f t="shared" si="304"/>
        <v>0.7843137254901961</v>
      </c>
      <c r="EN84" s="12">
        <v>10</v>
      </c>
      <c r="EO84" s="21">
        <f t="shared" si="305"/>
        <v>0.17301038062283738</v>
      </c>
      <c r="EP84" s="12">
        <v>100</v>
      </c>
      <c r="EQ84" s="21">
        <f t="shared" si="306"/>
        <v>0.7883326763894364</v>
      </c>
      <c r="ER84" s="10">
        <v>110</v>
      </c>
      <c r="ES84" s="20">
        <f t="shared" si="307"/>
        <v>0.18269390466699884</v>
      </c>
      <c r="ET84" s="12">
        <v>10</v>
      </c>
      <c r="EU84" s="21">
        <f t="shared" si="308"/>
        <v>0.07140307033202428</v>
      </c>
      <c r="EV84" s="12">
        <v>50</v>
      </c>
      <c r="EW84" s="21">
        <f t="shared" si="309"/>
        <v>0.5659309564233164</v>
      </c>
      <c r="EX84" s="12">
        <v>10</v>
      </c>
      <c r="EY84" s="21">
        <f t="shared" si="310"/>
        <v>0.05839416058394161</v>
      </c>
      <c r="EZ84" s="12">
        <v>30</v>
      </c>
      <c r="FA84" s="21">
        <f t="shared" si="311"/>
        <v>0.1481115773882992</v>
      </c>
    </row>
    <row r="85" spans="1:157" s="13" customFormat="1" ht="15">
      <c r="A85" s="17" t="s">
        <v>159</v>
      </c>
      <c r="B85" s="10">
        <v>6620</v>
      </c>
      <c r="C85" s="20">
        <f t="shared" si="234"/>
        <v>1.1594812109747874</v>
      </c>
      <c r="D85" s="10">
        <v>335</v>
      </c>
      <c r="E85" s="20">
        <f t="shared" si="235"/>
        <v>0.6449128886322072</v>
      </c>
      <c r="F85" s="12">
        <v>35</v>
      </c>
      <c r="G85" s="21">
        <f t="shared" si="236"/>
        <v>0.35317860746720486</v>
      </c>
      <c r="H85" s="12">
        <v>90</v>
      </c>
      <c r="I85" s="21">
        <f t="shared" si="237"/>
        <v>0.6340260655160268</v>
      </c>
      <c r="J85" s="12">
        <v>90</v>
      </c>
      <c r="K85" s="21">
        <f t="shared" si="238"/>
        <v>0.8372093023255814</v>
      </c>
      <c r="L85" s="12">
        <v>105</v>
      </c>
      <c r="M85" s="21">
        <f t="shared" si="239"/>
        <v>0.6142146826557473</v>
      </c>
      <c r="N85" s="10">
        <v>25</v>
      </c>
      <c r="O85" s="20">
        <f t="shared" si="240"/>
        <v>0.17914725904693657</v>
      </c>
      <c r="P85" s="12">
        <v>25</v>
      </c>
      <c r="Q85" s="21">
        <f t="shared" si="241"/>
        <v>0.5701254275940707</v>
      </c>
      <c r="R85" s="12">
        <v>0</v>
      </c>
      <c r="S85" s="21">
        <f t="shared" si="242"/>
        <v>0</v>
      </c>
      <c r="T85" s="12">
        <v>0</v>
      </c>
      <c r="U85" s="21">
        <f t="shared" si="243"/>
        <v>0</v>
      </c>
      <c r="V85" s="10">
        <v>1140</v>
      </c>
      <c r="W85" s="20">
        <f t="shared" si="244"/>
        <v>1.4956704277092625</v>
      </c>
      <c r="X85" s="12">
        <v>680</v>
      </c>
      <c r="Y85" s="21">
        <f t="shared" si="245"/>
        <v>3.3580246913580245</v>
      </c>
      <c r="Z85" s="12">
        <v>90</v>
      </c>
      <c r="AA85" s="21">
        <f t="shared" si="246"/>
        <v>0.6825938566552902</v>
      </c>
      <c r="AB85" s="12">
        <v>335</v>
      </c>
      <c r="AC85" s="21">
        <f t="shared" si="247"/>
        <v>2.0077914294276296</v>
      </c>
      <c r="AD85" s="12">
        <v>10</v>
      </c>
      <c r="AE85" s="21">
        <f t="shared" si="248"/>
        <v>0.10863661053775121</v>
      </c>
      <c r="AF85" s="12">
        <v>50</v>
      </c>
      <c r="AG85" s="21">
        <f t="shared" si="249"/>
        <v>0.2999400119976005</v>
      </c>
      <c r="AH85" s="10">
        <v>25</v>
      </c>
      <c r="AI85" s="20">
        <f t="shared" si="250"/>
        <v>0.2609603340292276</v>
      </c>
      <c r="AJ85" s="12">
        <v>20</v>
      </c>
      <c r="AK85" s="21">
        <f t="shared" si="251"/>
        <v>0.5242463958060288</v>
      </c>
      <c r="AL85" s="12">
        <v>0</v>
      </c>
      <c r="AM85" s="21">
        <f t="shared" si="252"/>
        <v>0</v>
      </c>
      <c r="AN85" s="12">
        <v>0</v>
      </c>
      <c r="AO85" s="21">
        <f t="shared" si="253"/>
        <v>0</v>
      </c>
      <c r="AP85" s="10">
        <v>435</v>
      </c>
      <c r="AQ85" s="20">
        <f t="shared" si="254"/>
        <v>1.6146993318485525</v>
      </c>
      <c r="AR85" s="12">
        <v>180</v>
      </c>
      <c r="AS85" s="21">
        <f t="shared" si="255"/>
        <v>1.5789473684210527</v>
      </c>
      <c r="AT85" s="12">
        <v>255</v>
      </c>
      <c r="AU85" s="21">
        <f t="shared" si="256"/>
        <v>1.643570737995488</v>
      </c>
      <c r="AV85" s="10">
        <v>15</v>
      </c>
      <c r="AW85" s="20">
        <f t="shared" si="257"/>
        <v>0.33482142857142855</v>
      </c>
      <c r="AX85" s="12">
        <v>15</v>
      </c>
      <c r="AY85" s="21">
        <f t="shared" si="258"/>
        <v>0.906344410876133</v>
      </c>
      <c r="AZ85" s="12">
        <v>0</v>
      </c>
      <c r="BA85" s="21">
        <f t="shared" si="259"/>
        <v>0</v>
      </c>
      <c r="BB85" s="12">
        <v>0</v>
      </c>
      <c r="BC85" s="21">
        <f t="shared" si="260"/>
        <v>0</v>
      </c>
      <c r="BD85" s="12">
        <v>0</v>
      </c>
      <c r="BE85" s="21">
        <f t="shared" si="261"/>
        <v>0</v>
      </c>
      <c r="BF85" s="10">
        <v>210</v>
      </c>
      <c r="BG85" s="20">
        <f t="shared" si="262"/>
        <v>0.7604562737642585</v>
      </c>
      <c r="BH85" s="12">
        <v>20</v>
      </c>
      <c r="BI85" s="21">
        <f t="shared" si="263"/>
        <v>0.29940119760479045</v>
      </c>
      <c r="BJ85" s="12">
        <v>60</v>
      </c>
      <c r="BK85" s="21">
        <f t="shared" si="264"/>
        <v>0.9811937857726901</v>
      </c>
      <c r="BL85" s="12">
        <v>65</v>
      </c>
      <c r="BM85" s="21">
        <f t="shared" si="265"/>
        <v>1.212686567164179</v>
      </c>
      <c r="BN85" s="12">
        <v>85</v>
      </c>
      <c r="BO85" s="21">
        <f t="shared" si="266"/>
        <v>0.9009009009009009</v>
      </c>
      <c r="BP85" s="10">
        <v>15</v>
      </c>
      <c r="BQ85" s="20">
        <f t="shared" si="267"/>
        <v>0.044111160123511246</v>
      </c>
      <c r="BR85" s="12">
        <v>20</v>
      </c>
      <c r="BS85" s="21">
        <f t="shared" si="268"/>
        <v>0.112391121101433</v>
      </c>
      <c r="BT85" s="12">
        <v>0</v>
      </c>
      <c r="BU85" s="21">
        <f t="shared" si="269"/>
        <v>0</v>
      </c>
      <c r="BV85" s="10">
        <v>0</v>
      </c>
      <c r="BW85" s="20">
        <f t="shared" si="270"/>
        <v>0</v>
      </c>
      <c r="BX85" s="12">
        <v>0</v>
      </c>
      <c r="BY85" s="21">
        <f t="shared" si="271"/>
        <v>0</v>
      </c>
      <c r="BZ85" s="12">
        <v>0</v>
      </c>
      <c r="CA85" s="21">
        <f t="shared" si="272"/>
        <v>0</v>
      </c>
      <c r="CB85" s="12">
        <v>0</v>
      </c>
      <c r="CC85" s="21">
        <f t="shared" si="273"/>
        <v>0</v>
      </c>
      <c r="CD85" s="12">
        <v>0</v>
      </c>
      <c r="CE85" s="21">
        <f t="shared" si="274"/>
        <v>0</v>
      </c>
      <c r="CF85" s="10">
        <v>130</v>
      </c>
      <c r="CG85" s="20">
        <f t="shared" si="275"/>
        <v>0.46846846846846846</v>
      </c>
      <c r="CH85" s="12">
        <v>75</v>
      </c>
      <c r="CI85" s="21">
        <f t="shared" si="276"/>
        <v>0.4770992366412214</v>
      </c>
      <c r="CJ85" s="12">
        <v>50</v>
      </c>
      <c r="CK85" s="21">
        <f t="shared" si="277"/>
        <v>0.4158004158004158</v>
      </c>
      <c r="CL85" s="10">
        <v>130</v>
      </c>
      <c r="CM85" s="20">
        <f t="shared" si="278"/>
        <v>0.5345394736842105</v>
      </c>
      <c r="CN85" s="12">
        <v>45</v>
      </c>
      <c r="CO85" s="21">
        <f t="shared" si="279"/>
        <v>0.5408653846153846</v>
      </c>
      <c r="CP85" s="12">
        <v>10</v>
      </c>
      <c r="CQ85" s="21">
        <f t="shared" si="280"/>
        <v>0.15128593040847202</v>
      </c>
      <c r="CR85" s="12">
        <v>95</v>
      </c>
      <c r="CS85" s="21">
        <f t="shared" si="281"/>
        <v>1.0101010101010102</v>
      </c>
      <c r="CT85" s="10">
        <v>0</v>
      </c>
      <c r="CU85" s="20">
        <f t="shared" si="282"/>
        <v>0</v>
      </c>
      <c r="CV85" s="12">
        <v>10</v>
      </c>
      <c r="CW85" s="21">
        <f t="shared" si="283"/>
        <v>0.11061946902654868</v>
      </c>
      <c r="CX85" s="12">
        <v>0</v>
      </c>
      <c r="CY85" s="21">
        <f t="shared" si="284"/>
        <v>0</v>
      </c>
      <c r="CZ85" s="12">
        <v>0</v>
      </c>
      <c r="DA85" s="21">
        <f t="shared" si="285"/>
        <v>0</v>
      </c>
      <c r="DB85" s="10">
        <v>50</v>
      </c>
      <c r="DC85" s="20">
        <f t="shared" si="286"/>
        <v>0.16329196603527107</v>
      </c>
      <c r="DD85" s="12">
        <v>20</v>
      </c>
      <c r="DE85" s="21">
        <f t="shared" si="287"/>
        <v>0.2578981302385558</v>
      </c>
      <c r="DF85" s="12">
        <v>15</v>
      </c>
      <c r="DG85" s="21">
        <f t="shared" si="288"/>
        <v>0.2976190476190476</v>
      </c>
      <c r="DH85" s="12">
        <v>20</v>
      </c>
      <c r="DI85" s="21">
        <f t="shared" si="289"/>
        <v>0.25348542458808615</v>
      </c>
      <c r="DJ85" s="12">
        <v>20</v>
      </c>
      <c r="DK85" s="21">
        <f t="shared" si="290"/>
        <v>0.20181634712411706</v>
      </c>
      <c r="DL85" s="10">
        <v>335</v>
      </c>
      <c r="DM85" s="20">
        <f t="shared" si="291"/>
        <v>0.6420084323495592</v>
      </c>
      <c r="DN85" s="12">
        <v>145</v>
      </c>
      <c r="DO85" s="21">
        <f t="shared" si="292"/>
        <v>0.6213841868437968</v>
      </c>
      <c r="DP85" s="12">
        <v>185</v>
      </c>
      <c r="DQ85" s="21">
        <f t="shared" si="293"/>
        <v>0.6404708326120824</v>
      </c>
      <c r="DR85" s="10">
        <v>30</v>
      </c>
      <c r="DS85" s="20">
        <f t="shared" si="294"/>
        <v>0.08028904054596547</v>
      </c>
      <c r="DT85" s="12">
        <v>10</v>
      </c>
      <c r="DU85" s="21">
        <f t="shared" si="295"/>
        <v>0.06395906619763352</v>
      </c>
      <c r="DV85" s="12">
        <v>10</v>
      </c>
      <c r="DW85" s="21">
        <f t="shared" si="296"/>
        <v>0.046093569946992395</v>
      </c>
      <c r="DX85" s="10">
        <v>950</v>
      </c>
      <c r="DY85" s="20">
        <f t="shared" si="297"/>
        <v>4.951785248892364</v>
      </c>
      <c r="DZ85" s="12">
        <v>720</v>
      </c>
      <c r="EA85" s="21">
        <f t="shared" si="298"/>
        <v>6.953162723322066</v>
      </c>
      <c r="EB85" s="12">
        <v>240</v>
      </c>
      <c r="EC85" s="21">
        <f t="shared" si="299"/>
        <v>2.708803611738149</v>
      </c>
      <c r="ED85" s="10">
        <v>300</v>
      </c>
      <c r="EE85" s="20">
        <f t="shared" si="300"/>
        <v>1.8382352941176472</v>
      </c>
      <c r="EF85" s="12">
        <v>180</v>
      </c>
      <c r="EG85" s="21">
        <f t="shared" si="301"/>
        <v>1.4475271411338964</v>
      </c>
      <c r="EH85" s="12">
        <v>90</v>
      </c>
      <c r="EI85" s="21">
        <f t="shared" si="302"/>
        <v>2.313624678663239</v>
      </c>
      <c r="EJ85" s="10">
        <v>685</v>
      </c>
      <c r="EK85" s="20">
        <f t="shared" si="303"/>
        <v>2.4995438788542237</v>
      </c>
      <c r="EL85" s="12">
        <v>290</v>
      </c>
      <c r="EM85" s="21">
        <f t="shared" si="304"/>
        <v>3.2492997198879556</v>
      </c>
      <c r="EN85" s="12">
        <v>265</v>
      </c>
      <c r="EO85" s="21">
        <f t="shared" si="305"/>
        <v>4.58477508650519</v>
      </c>
      <c r="EP85" s="12">
        <v>110</v>
      </c>
      <c r="EQ85" s="21">
        <f t="shared" si="306"/>
        <v>0.8671659440283799</v>
      </c>
      <c r="ER85" s="10">
        <v>1800</v>
      </c>
      <c r="ES85" s="20">
        <f t="shared" si="307"/>
        <v>2.9895366218236172</v>
      </c>
      <c r="ET85" s="12">
        <v>60</v>
      </c>
      <c r="EU85" s="21">
        <f t="shared" si="308"/>
        <v>0.4284184219921457</v>
      </c>
      <c r="EV85" s="12">
        <v>10</v>
      </c>
      <c r="EW85" s="21">
        <f t="shared" si="309"/>
        <v>0.11318619128466327</v>
      </c>
      <c r="EX85" s="12">
        <v>1420</v>
      </c>
      <c r="EY85" s="21">
        <f t="shared" si="310"/>
        <v>8.291970802919709</v>
      </c>
      <c r="EZ85" s="12">
        <v>300</v>
      </c>
      <c r="FA85" s="21">
        <f t="shared" si="311"/>
        <v>1.4811157738829919</v>
      </c>
    </row>
    <row r="86" spans="1:157" s="13" customFormat="1" ht="15">
      <c r="A86" s="17" t="s">
        <v>160</v>
      </c>
      <c r="B86" s="10">
        <v>665</v>
      </c>
      <c r="C86" s="20">
        <f t="shared" si="234"/>
        <v>0.11647356575502019</v>
      </c>
      <c r="D86" s="10">
        <v>45</v>
      </c>
      <c r="E86" s="20">
        <f t="shared" si="235"/>
        <v>0.08663008951775916</v>
      </c>
      <c r="F86" s="12">
        <v>15</v>
      </c>
      <c r="G86" s="21">
        <f t="shared" si="236"/>
        <v>0.15136226034308778</v>
      </c>
      <c r="H86" s="12">
        <v>0</v>
      </c>
      <c r="I86" s="21">
        <f t="shared" si="237"/>
        <v>0</v>
      </c>
      <c r="J86" s="12">
        <v>0</v>
      </c>
      <c r="K86" s="21">
        <f t="shared" si="238"/>
        <v>0</v>
      </c>
      <c r="L86" s="12">
        <v>10</v>
      </c>
      <c r="M86" s="21">
        <f t="shared" si="239"/>
        <v>0.058496636443404505</v>
      </c>
      <c r="N86" s="10">
        <v>0</v>
      </c>
      <c r="O86" s="20">
        <f t="shared" si="240"/>
        <v>0</v>
      </c>
      <c r="P86" s="12">
        <v>0</v>
      </c>
      <c r="Q86" s="21">
        <f t="shared" si="241"/>
        <v>0</v>
      </c>
      <c r="R86" s="12">
        <v>0</v>
      </c>
      <c r="S86" s="21">
        <f t="shared" si="242"/>
        <v>0</v>
      </c>
      <c r="T86" s="12">
        <v>0</v>
      </c>
      <c r="U86" s="21">
        <f t="shared" si="243"/>
        <v>0</v>
      </c>
      <c r="V86" s="10">
        <v>135</v>
      </c>
      <c r="W86" s="20">
        <f t="shared" si="244"/>
        <v>0.17711886643925479</v>
      </c>
      <c r="X86" s="12">
        <v>10</v>
      </c>
      <c r="Y86" s="21">
        <f t="shared" si="245"/>
        <v>0.04938271604938272</v>
      </c>
      <c r="Z86" s="12">
        <v>20</v>
      </c>
      <c r="AA86" s="21">
        <f t="shared" si="246"/>
        <v>0.15168752370117558</v>
      </c>
      <c r="AB86" s="12">
        <v>60</v>
      </c>
      <c r="AC86" s="21">
        <f t="shared" si="247"/>
        <v>0.3596044351213665</v>
      </c>
      <c r="AD86" s="12">
        <v>25</v>
      </c>
      <c r="AE86" s="21">
        <f t="shared" si="248"/>
        <v>0.27159152634437805</v>
      </c>
      <c r="AF86" s="12">
        <v>20</v>
      </c>
      <c r="AG86" s="21">
        <f t="shared" si="249"/>
        <v>0.11997600479904018</v>
      </c>
      <c r="AH86" s="10">
        <v>50</v>
      </c>
      <c r="AI86" s="20">
        <f t="shared" si="250"/>
        <v>0.5219206680584552</v>
      </c>
      <c r="AJ86" s="12">
        <v>30</v>
      </c>
      <c r="AK86" s="21">
        <f t="shared" si="251"/>
        <v>0.7863695937090431</v>
      </c>
      <c r="AL86" s="12">
        <v>15</v>
      </c>
      <c r="AM86" s="21">
        <f t="shared" si="252"/>
        <v>0.48622366288492713</v>
      </c>
      <c r="AN86" s="12">
        <v>20</v>
      </c>
      <c r="AO86" s="21">
        <f t="shared" si="253"/>
        <v>0.7462686567164178</v>
      </c>
      <c r="AP86" s="10">
        <v>35</v>
      </c>
      <c r="AQ86" s="20">
        <f t="shared" si="254"/>
        <v>0.12991833704528583</v>
      </c>
      <c r="AR86" s="12">
        <v>10</v>
      </c>
      <c r="AS86" s="21">
        <f t="shared" si="255"/>
        <v>0.08771929824561403</v>
      </c>
      <c r="AT86" s="12">
        <v>10</v>
      </c>
      <c r="AU86" s="21">
        <f t="shared" si="256"/>
        <v>0.06445375443119562</v>
      </c>
      <c r="AV86" s="10">
        <v>15</v>
      </c>
      <c r="AW86" s="20">
        <f t="shared" si="257"/>
        <v>0.33482142857142855</v>
      </c>
      <c r="AX86" s="12">
        <v>0</v>
      </c>
      <c r="AY86" s="21">
        <f t="shared" si="258"/>
        <v>0</v>
      </c>
      <c r="AZ86" s="12">
        <v>0</v>
      </c>
      <c r="BA86" s="21">
        <f t="shared" si="259"/>
        <v>0</v>
      </c>
      <c r="BB86" s="12">
        <v>0</v>
      </c>
      <c r="BC86" s="21">
        <f t="shared" si="260"/>
        <v>0</v>
      </c>
      <c r="BD86" s="12">
        <v>10</v>
      </c>
      <c r="BE86" s="21">
        <f t="shared" si="261"/>
        <v>0.8849557522123894</v>
      </c>
      <c r="BF86" s="10">
        <v>15</v>
      </c>
      <c r="BG86" s="20">
        <f t="shared" si="262"/>
        <v>0.05431830526887561</v>
      </c>
      <c r="BH86" s="12">
        <v>0</v>
      </c>
      <c r="BI86" s="21">
        <f t="shared" si="263"/>
        <v>0</v>
      </c>
      <c r="BJ86" s="12">
        <v>10</v>
      </c>
      <c r="BK86" s="21">
        <f t="shared" si="264"/>
        <v>0.1635322976287817</v>
      </c>
      <c r="BL86" s="12">
        <v>0</v>
      </c>
      <c r="BM86" s="21">
        <f t="shared" si="265"/>
        <v>0</v>
      </c>
      <c r="BN86" s="12">
        <v>0</v>
      </c>
      <c r="BO86" s="21">
        <f t="shared" si="266"/>
        <v>0</v>
      </c>
      <c r="BP86" s="10">
        <v>30</v>
      </c>
      <c r="BQ86" s="20">
        <f t="shared" si="267"/>
        <v>0.08822232024702249</v>
      </c>
      <c r="BR86" s="12">
        <v>0</v>
      </c>
      <c r="BS86" s="21">
        <f t="shared" si="268"/>
        <v>0</v>
      </c>
      <c r="BT86" s="12">
        <v>20</v>
      </c>
      <c r="BU86" s="21">
        <f t="shared" si="269"/>
        <v>0.12341869793273681</v>
      </c>
      <c r="BV86" s="10">
        <v>10</v>
      </c>
      <c r="BW86" s="20">
        <f t="shared" si="270"/>
        <v>0.17436791630340018</v>
      </c>
      <c r="BX86" s="12">
        <v>0</v>
      </c>
      <c r="BY86" s="21">
        <f t="shared" si="271"/>
        <v>0</v>
      </c>
      <c r="BZ86" s="12">
        <v>10</v>
      </c>
      <c r="CA86" s="21">
        <f t="shared" si="272"/>
        <v>0.4716981132075472</v>
      </c>
      <c r="CB86" s="12">
        <v>0</v>
      </c>
      <c r="CC86" s="21">
        <f t="shared" si="273"/>
        <v>0</v>
      </c>
      <c r="CD86" s="12">
        <v>0</v>
      </c>
      <c r="CE86" s="21">
        <f t="shared" si="274"/>
        <v>0</v>
      </c>
      <c r="CF86" s="10">
        <v>30</v>
      </c>
      <c r="CG86" s="20">
        <f t="shared" si="275"/>
        <v>0.10810810810810811</v>
      </c>
      <c r="CH86" s="12">
        <v>20</v>
      </c>
      <c r="CI86" s="21">
        <f t="shared" si="276"/>
        <v>0.1272264631043257</v>
      </c>
      <c r="CJ86" s="12">
        <v>10</v>
      </c>
      <c r="CK86" s="21">
        <f t="shared" si="277"/>
        <v>0.08316008316008316</v>
      </c>
      <c r="CL86" s="10">
        <v>60</v>
      </c>
      <c r="CM86" s="20">
        <f t="shared" si="278"/>
        <v>0.24671052631578946</v>
      </c>
      <c r="CN86" s="12">
        <v>10</v>
      </c>
      <c r="CO86" s="21">
        <f t="shared" si="279"/>
        <v>0.1201923076923077</v>
      </c>
      <c r="CP86" s="12">
        <v>10</v>
      </c>
      <c r="CQ86" s="21">
        <f t="shared" si="280"/>
        <v>0.15128593040847202</v>
      </c>
      <c r="CR86" s="12">
        <v>30</v>
      </c>
      <c r="CS86" s="21">
        <f t="shared" si="281"/>
        <v>0.3189792663476874</v>
      </c>
      <c r="CT86" s="10">
        <v>10</v>
      </c>
      <c r="CU86" s="20">
        <f t="shared" si="282"/>
        <v>0.03980099502487562</v>
      </c>
      <c r="CV86" s="12">
        <v>0</v>
      </c>
      <c r="CW86" s="21">
        <f t="shared" si="283"/>
        <v>0</v>
      </c>
      <c r="CX86" s="12">
        <v>0</v>
      </c>
      <c r="CY86" s="21">
        <f t="shared" si="284"/>
        <v>0</v>
      </c>
      <c r="CZ86" s="12">
        <v>0</v>
      </c>
      <c r="DA86" s="21">
        <f t="shared" si="285"/>
        <v>0</v>
      </c>
      <c r="DB86" s="10">
        <v>55</v>
      </c>
      <c r="DC86" s="20">
        <f t="shared" si="286"/>
        <v>0.17962116263879815</v>
      </c>
      <c r="DD86" s="12">
        <v>0</v>
      </c>
      <c r="DE86" s="21">
        <f t="shared" si="287"/>
        <v>0</v>
      </c>
      <c r="DF86" s="12">
        <v>10</v>
      </c>
      <c r="DG86" s="21">
        <f t="shared" si="288"/>
        <v>0.1984126984126984</v>
      </c>
      <c r="DH86" s="12">
        <v>20</v>
      </c>
      <c r="DI86" s="21">
        <f t="shared" si="289"/>
        <v>0.25348542458808615</v>
      </c>
      <c r="DJ86" s="12">
        <v>30</v>
      </c>
      <c r="DK86" s="21">
        <f t="shared" si="290"/>
        <v>0.30272452068617556</v>
      </c>
      <c r="DL86" s="10">
        <v>35</v>
      </c>
      <c r="DM86" s="20">
        <f t="shared" si="291"/>
        <v>0.06707550785741663</v>
      </c>
      <c r="DN86" s="12">
        <v>10</v>
      </c>
      <c r="DO86" s="21">
        <f t="shared" si="292"/>
        <v>0.042854081851296334</v>
      </c>
      <c r="DP86" s="12">
        <v>10</v>
      </c>
      <c r="DQ86" s="21">
        <f t="shared" si="293"/>
        <v>0.0346200450060585</v>
      </c>
      <c r="DR86" s="10">
        <v>20</v>
      </c>
      <c r="DS86" s="20">
        <f t="shared" si="294"/>
        <v>0.05352602703064365</v>
      </c>
      <c r="DT86" s="12">
        <v>10</v>
      </c>
      <c r="DU86" s="21">
        <f t="shared" si="295"/>
        <v>0.06395906619763352</v>
      </c>
      <c r="DV86" s="12">
        <v>20</v>
      </c>
      <c r="DW86" s="21">
        <f t="shared" si="296"/>
        <v>0.09218713989398479</v>
      </c>
      <c r="DX86" s="10">
        <v>35</v>
      </c>
      <c r="DY86" s="20">
        <f t="shared" si="297"/>
        <v>0.18243419338024497</v>
      </c>
      <c r="DZ86" s="12">
        <v>50</v>
      </c>
      <c r="EA86" s="21">
        <f t="shared" si="298"/>
        <v>0.48285852245292127</v>
      </c>
      <c r="EB86" s="12">
        <v>0</v>
      </c>
      <c r="EC86" s="21">
        <f t="shared" si="299"/>
        <v>0</v>
      </c>
      <c r="ED86" s="10">
        <v>15</v>
      </c>
      <c r="EE86" s="20">
        <f t="shared" si="300"/>
        <v>0.09191176470588235</v>
      </c>
      <c r="EF86" s="12">
        <v>20</v>
      </c>
      <c r="EG86" s="21">
        <f t="shared" si="301"/>
        <v>0.16083634901487737</v>
      </c>
      <c r="EH86" s="12">
        <v>0</v>
      </c>
      <c r="EI86" s="21">
        <f t="shared" si="302"/>
        <v>0</v>
      </c>
      <c r="EJ86" s="10">
        <v>50</v>
      </c>
      <c r="EK86" s="20">
        <f t="shared" si="303"/>
        <v>0.18244845831052728</v>
      </c>
      <c r="EL86" s="12">
        <v>30</v>
      </c>
      <c r="EM86" s="21">
        <f t="shared" si="304"/>
        <v>0.33613445378151263</v>
      </c>
      <c r="EN86" s="12">
        <v>0</v>
      </c>
      <c r="EO86" s="21">
        <f t="shared" si="305"/>
        <v>0</v>
      </c>
      <c r="EP86" s="12">
        <v>20</v>
      </c>
      <c r="EQ86" s="21">
        <f t="shared" si="306"/>
        <v>0.15766653527788727</v>
      </c>
      <c r="ER86" s="10">
        <v>20</v>
      </c>
      <c r="ES86" s="20">
        <f t="shared" si="307"/>
        <v>0.03321707357581797</v>
      </c>
      <c r="ET86" s="12">
        <v>0</v>
      </c>
      <c r="EU86" s="21">
        <f t="shared" si="308"/>
        <v>0</v>
      </c>
      <c r="EV86" s="12">
        <v>10</v>
      </c>
      <c r="EW86" s="21">
        <f t="shared" si="309"/>
        <v>0.11318619128466327</v>
      </c>
      <c r="EX86" s="12">
        <v>10</v>
      </c>
      <c r="EY86" s="21">
        <f t="shared" si="310"/>
        <v>0.05839416058394161</v>
      </c>
      <c r="EZ86" s="12">
        <v>0</v>
      </c>
      <c r="FA86" s="21">
        <f t="shared" si="311"/>
        <v>0</v>
      </c>
    </row>
    <row r="87" spans="1:157" s="13" customFormat="1" ht="15">
      <c r="A87" s="17" t="s">
        <v>161</v>
      </c>
      <c r="B87" s="10">
        <v>3530</v>
      </c>
      <c r="C87" s="20">
        <f t="shared" si="234"/>
        <v>0.6182732137070996</v>
      </c>
      <c r="D87" s="10">
        <v>155</v>
      </c>
      <c r="E87" s="20">
        <f t="shared" si="235"/>
        <v>0.2983925305611705</v>
      </c>
      <c r="F87" s="12">
        <v>30</v>
      </c>
      <c r="G87" s="21">
        <f t="shared" si="236"/>
        <v>0.30272452068617556</v>
      </c>
      <c r="H87" s="12">
        <v>75</v>
      </c>
      <c r="I87" s="21">
        <f t="shared" si="237"/>
        <v>0.528355054596689</v>
      </c>
      <c r="J87" s="12">
        <v>35</v>
      </c>
      <c r="K87" s="21">
        <f t="shared" si="238"/>
        <v>0.32558139534883723</v>
      </c>
      <c r="L87" s="12">
        <v>0</v>
      </c>
      <c r="M87" s="21">
        <f t="shared" si="239"/>
        <v>0</v>
      </c>
      <c r="N87" s="10">
        <v>20</v>
      </c>
      <c r="O87" s="20">
        <f t="shared" si="240"/>
        <v>0.14331780723754925</v>
      </c>
      <c r="P87" s="12">
        <v>10</v>
      </c>
      <c r="Q87" s="21">
        <f t="shared" si="241"/>
        <v>0.22805017103762829</v>
      </c>
      <c r="R87" s="12">
        <v>0</v>
      </c>
      <c r="S87" s="21">
        <f t="shared" si="242"/>
        <v>0</v>
      </c>
      <c r="T87" s="12">
        <v>20</v>
      </c>
      <c r="U87" s="21">
        <f t="shared" si="243"/>
        <v>0.3795066413662239</v>
      </c>
      <c r="V87" s="10">
        <v>440</v>
      </c>
      <c r="W87" s="20">
        <f t="shared" si="244"/>
        <v>0.5772763054316452</v>
      </c>
      <c r="X87" s="12">
        <v>110</v>
      </c>
      <c r="Y87" s="21">
        <f t="shared" si="245"/>
        <v>0.5432098765432098</v>
      </c>
      <c r="Z87" s="12">
        <v>65</v>
      </c>
      <c r="AA87" s="21">
        <f t="shared" si="246"/>
        <v>0.4929844520288207</v>
      </c>
      <c r="AB87" s="12">
        <v>110</v>
      </c>
      <c r="AC87" s="21">
        <f t="shared" si="247"/>
        <v>0.6592747977225052</v>
      </c>
      <c r="AD87" s="12">
        <v>80</v>
      </c>
      <c r="AE87" s="21">
        <f t="shared" si="248"/>
        <v>0.8690928843020097</v>
      </c>
      <c r="AF87" s="12">
        <v>55</v>
      </c>
      <c r="AG87" s="21">
        <f t="shared" si="249"/>
        <v>0.32993401319736054</v>
      </c>
      <c r="AH87" s="10">
        <v>80</v>
      </c>
      <c r="AI87" s="20">
        <f t="shared" si="250"/>
        <v>0.8350730688935281</v>
      </c>
      <c r="AJ87" s="12">
        <v>45</v>
      </c>
      <c r="AK87" s="21">
        <f t="shared" si="251"/>
        <v>1.1795543905635648</v>
      </c>
      <c r="AL87" s="12">
        <v>20</v>
      </c>
      <c r="AM87" s="21">
        <f t="shared" si="252"/>
        <v>0.6482982171799028</v>
      </c>
      <c r="AN87" s="12">
        <v>20</v>
      </c>
      <c r="AO87" s="21">
        <f t="shared" si="253"/>
        <v>0.7462686567164178</v>
      </c>
      <c r="AP87" s="10">
        <v>145</v>
      </c>
      <c r="AQ87" s="20">
        <f t="shared" si="254"/>
        <v>0.5382331106161842</v>
      </c>
      <c r="AR87" s="12">
        <v>60</v>
      </c>
      <c r="AS87" s="21">
        <f t="shared" si="255"/>
        <v>0.5263157894736842</v>
      </c>
      <c r="AT87" s="12">
        <v>85</v>
      </c>
      <c r="AU87" s="21">
        <f t="shared" si="256"/>
        <v>0.5478569126651628</v>
      </c>
      <c r="AV87" s="10">
        <v>35</v>
      </c>
      <c r="AW87" s="20">
        <f t="shared" si="257"/>
        <v>0.78125</v>
      </c>
      <c r="AX87" s="12">
        <v>25</v>
      </c>
      <c r="AY87" s="21">
        <f t="shared" si="258"/>
        <v>1.5105740181268883</v>
      </c>
      <c r="AZ87" s="12">
        <v>15</v>
      </c>
      <c r="BA87" s="21">
        <f t="shared" si="259"/>
        <v>2.158273381294964</v>
      </c>
      <c r="BB87" s="12">
        <v>0</v>
      </c>
      <c r="BC87" s="21">
        <f t="shared" si="260"/>
        <v>0</v>
      </c>
      <c r="BD87" s="12">
        <v>0</v>
      </c>
      <c r="BE87" s="21">
        <f t="shared" si="261"/>
        <v>0</v>
      </c>
      <c r="BF87" s="10">
        <v>340</v>
      </c>
      <c r="BG87" s="20">
        <f t="shared" si="262"/>
        <v>1.2312149194278472</v>
      </c>
      <c r="BH87" s="12">
        <v>20</v>
      </c>
      <c r="BI87" s="21">
        <f t="shared" si="263"/>
        <v>0.29940119760479045</v>
      </c>
      <c r="BJ87" s="12">
        <v>30</v>
      </c>
      <c r="BK87" s="21">
        <f t="shared" si="264"/>
        <v>0.49059689288634506</v>
      </c>
      <c r="BL87" s="12">
        <v>30</v>
      </c>
      <c r="BM87" s="21">
        <f t="shared" si="265"/>
        <v>0.5597014925373134</v>
      </c>
      <c r="BN87" s="12">
        <v>255</v>
      </c>
      <c r="BO87" s="21">
        <f t="shared" si="266"/>
        <v>2.7027027027027026</v>
      </c>
      <c r="BP87" s="10">
        <v>40</v>
      </c>
      <c r="BQ87" s="20">
        <f t="shared" si="267"/>
        <v>0.11762976032936333</v>
      </c>
      <c r="BR87" s="12">
        <v>20</v>
      </c>
      <c r="BS87" s="21">
        <f t="shared" si="268"/>
        <v>0.112391121101433</v>
      </c>
      <c r="BT87" s="12">
        <v>0</v>
      </c>
      <c r="BU87" s="21">
        <f t="shared" si="269"/>
        <v>0</v>
      </c>
      <c r="BV87" s="10">
        <v>45</v>
      </c>
      <c r="BW87" s="20">
        <f t="shared" si="270"/>
        <v>0.7846556233653008</v>
      </c>
      <c r="BX87" s="12">
        <v>10</v>
      </c>
      <c r="BY87" s="21">
        <f t="shared" si="271"/>
        <v>0.7662835249042145</v>
      </c>
      <c r="BZ87" s="12">
        <v>15</v>
      </c>
      <c r="CA87" s="21">
        <f t="shared" si="272"/>
        <v>0.7075471698113208</v>
      </c>
      <c r="CB87" s="12">
        <v>0</v>
      </c>
      <c r="CC87" s="21">
        <f t="shared" si="273"/>
        <v>0</v>
      </c>
      <c r="CD87" s="12">
        <v>0</v>
      </c>
      <c r="CE87" s="21">
        <f t="shared" si="274"/>
        <v>0</v>
      </c>
      <c r="CF87" s="10">
        <v>115</v>
      </c>
      <c r="CG87" s="20">
        <f t="shared" si="275"/>
        <v>0.41441441441441446</v>
      </c>
      <c r="CH87" s="12">
        <v>60</v>
      </c>
      <c r="CI87" s="21">
        <f t="shared" si="276"/>
        <v>0.38167938931297707</v>
      </c>
      <c r="CJ87" s="12">
        <v>55</v>
      </c>
      <c r="CK87" s="21">
        <f t="shared" si="277"/>
        <v>0.4573804573804574</v>
      </c>
      <c r="CL87" s="10">
        <v>335</v>
      </c>
      <c r="CM87" s="20">
        <f t="shared" si="278"/>
        <v>1.3774671052631577</v>
      </c>
      <c r="CN87" s="12">
        <v>125</v>
      </c>
      <c r="CO87" s="21">
        <f t="shared" si="279"/>
        <v>1.5024038461538463</v>
      </c>
      <c r="CP87" s="12">
        <v>65</v>
      </c>
      <c r="CQ87" s="21">
        <f t="shared" si="280"/>
        <v>0.9833585476550681</v>
      </c>
      <c r="CR87" s="12">
        <v>175</v>
      </c>
      <c r="CS87" s="21">
        <f t="shared" si="281"/>
        <v>1.8607123870281765</v>
      </c>
      <c r="CT87" s="10">
        <v>80</v>
      </c>
      <c r="CU87" s="20">
        <f t="shared" si="282"/>
        <v>0.31840796019900497</v>
      </c>
      <c r="CV87" s="12">
        <v>55</v>
      </c>
      <c r="CW87" s="21">
        <f t="shared" si="283"/>
        <v>0.6084070796460177</v>
      </c>
      <c r="CX87" s="12">
        <v>10</v>
      </c>
      <c r="CY87" s="21">
        <f t="shared" si="284"/>
        <v>0.24360535931790497</v>
      </c>
      <c r="CZ87" s="12">
        <v>20</v>
      </c>
      <c r="DA87" s="21">
        <f t="shared" si="285"/>
        <v>0.16659725114535612</v>
      </c>
      <c r="DB87" s="10">
        <v>350</v>
      </c>
      <c r="DC87" s="20">
        <f t="shared" si="286"/>
        <v>1.1430437622468974</v>
      </c>
      <c r="DD87" s="12">
        <v>110</v>
      </c>
      <c r="DE87" s="21">
        <f t="shared" si="287"/>
        <v>1.4184397163120568</v>
      </c>
      <c r="DF87" s="12">
        <v>30</v>
      </c>
      <c r="DG87" s="21">
        <f t="shared" si="288"/>
        <v>0.5952380952380952</v>
      </c>
      <c r="DH87" s="12">
        <v>165</v>
      </c>
      <c r="DI87" s="21">
        <f t="shared" si="289"/>
        <v>2.091254752851711</v>
      </c>
      <c r="DJ87" s="12">
        <v>55</v>
      </c>
      <c r="DK87" s="21">
        <f t="shared" si="290"/>
        <v>0.554994954591322</v>
      </c>
      <c r="DL87" s="10">
        <v>185</v>
      </c>
      <c r="DM87" s="20">
        <f t="shared" si="291"/>
        <v>0.3545419701034879</v>
      </c>
      <c r="DN87" s="12">
        <v>95</v>
      </c>
      <c r="DO87" s="21">
        <f t="shared" si="292"/>
        <v>0.4071137775873152</v>
      </c>
      <c r="DP87" s="12">
        <v>90</v>
      </c>
      <c r="DQ87" s="21">
        <f t="shared" si="293"/>
        <v>0.31158040505452655</v>
      </c>
      <c r="DR87" s="10">
        <v>50</v>
      </c>
      <c r="DS87" s="20">
        <f t="shared" si="294"/>
        <v>0.13381506757660913</v>
      </c>
      <c r="DT87" s="12">
        <v>20</v>
      </c>
      <c r="DU87" s="21">
        <f t="shared" si="295"/>
        <v>0.12791813239526703</v>
      </c>
      <c r="DV87" s="12">
        <v>20</v>
      </c>
      <c r="DW87" s="21">
        <f t="shared" si="296"/>
        <v>0.09218713989398479</v>
      </c>
      <c r="DX87" s="10">
        <v>155</v>
      </c>
      <c r="DY87" s="20">
        <f t="shared" si="297"/>
        <v>0.8079228563982278</v>
      </c>
      <c r="DZ87" s="12">
        <v>95</v>
      </c>
      <c r="EA87" s="21">
        <f t="shared" si="298"/>
        <v>0.9174311926605505</v>
      </c>
      <c r="EB87" s="12">
        <v>85</v>
      </c>
      <c r="EC87" s="21">
        <f t="shared" si="299"/>
        <v>0.9593679458239277</v>
      </c>
      <c r="ED87" s="10">
        <v>415</v>
      </c>
      <c r="EE87" s="20">
        <f t="shared" si="300"/>
        <v>2.542892156862745</v>
      </c>
      <c r="EF87" s="12">
        <v>345</v>
      </c>
      <c r="EG87" s="21">
        <f t="shared" si="301"/>
        <v>2.7744270205066344</v>
      </c>
      <c r="EH87" s="12">
        <v>70</v>
      </c>
      <c r="EI87" s="21">
        <f t="shared" si="302"/>
        <v>1.7994858611825193</v>
      </c>
      <c r="EJ87" s="10">
        <v>335</v>
      </c>
      <c r="EK87" s="20">
        <f t="shared" si="303"/>
        <v>1.2224046706805327</v>
      </c>
      <c r="EL87" s="12">
        <v>90</v>
      </c>
      <c r="EM87" s="21">
        <f t="shared" si="304"/>
        <v>1.0084033613445378</v>
      </c>
      <c r="EN87" s="12">
        <v>100</v>
      </c>
      <c r="EO87" s="21">
        <f t="shared" si="305"/>
        <v>1.7301038062283738</v>
      </c>
      <c r="EP87" s="12">
        <v>110</v>
      </c>
      <c r="EQ87" s="21">
        <f t="shared" si="306"/>
        <v>0.8671659440283799</v>
      </c>
      <c r="ER87" s="10">
        <v>205</v>
      </c>
      <c r="ES87" s="20">
        <f t="shared" si="307"/>
        <v>0.3404750041521342</v>
      </c>
      <c r="ET87" s="12">
        <v>50</v>
      </c>
      <c r="EU87" s="21">
        <f t="shared" si="308"/>
        <v>0.3570153516601214</v>
      </c>
      <c r="EV87" s="12">
        <v>115</v>
      </c>
      <c r="EW87" s="21">
        <f t="shared" si="309"/>
        <v>1.3016411997736277</v>
      </c>
      <c r="EX87" s="12">
        <v>70</v>
      </c>
      <c r="EY87" s="21">
        <f t="shared" si="310"/>
        <v>0.4087591240875913</v>
      </c>
      <c r="EZ87" s="12">
        <v>10</v>
      </c>
      <c r="FA87" s="21">
        <f t="shared" si="311"/>
        <v>0.049370525796099726</v>
      </c>
    </row>
    <row r="88" spans="1:157" s="13" customFormat="1" ht="15">
      <c r="A88" s="17" t="s">
        <v>162</v>
      </c>
      <c r="B88" s="10">
        <v>26625</v>
      </c>
      <c r="C88" s="20">
        <f t="shared" si="234"/>
        <v>4.66332133568032</v>
      </c>
      <c r="D88" s="10">
        <v>1115</v>
      </c>
      <c r="E88" s="20">
        <f t="shared" si="235"/>
        <v>2.146501106940033</v>
      </c>
      <c r="F88" s="12">
        <v>145</v>
      </c>
      <c r="G88" s="21">
        <f t="shared" si="236"/>
        <v>1.4631685166498487</v>
      </c>
      <c r="H88" s="12">
        <v>355</v>
      </c>
      <c r="I88" s="21">
        <f t="shared" si="237"/>
        <v>2.500880591757661</v>
      </c>
      <c r="J88" s="12">
        <v>260</v>
      </c>
      <c r="K88" s="21">
        <f t="shared" si="238"/>
        <v>2.4186046511627906</v>
      </c>
      <c r="L88" s="12">
        <v>290</v>
      </c>
      <c r="M88" s="21">
        <f t="shared" si="239"/>
        <v>1.6964024568587306</v>
      </c>
      <c r="N88" s="10">
        <v>270</v>
      </c>
      <c r="O88" s="20">
        <f t="shared" si="240"/>
        <v>1.9347903977069152</v>
      </c>
      <c r="P88" s="12">
        <v>80</v>
      </c>
      <c r="Q88" s="21">
        <f t="shared" si="241"/>
        <v>1.8244013683010263</v>
      </c>
      <c r="R88" s="12">
        <v>105</v>
      </c>
      <c r="S88" s="21">
        <f t="shared" si="242"/>
        <v>2.430555555555556</v>
      </c>
      <c r="T88" s="12">
        <v>80</v>
      </c>
      <c r="U88" s="21">
        <f t="shared" si="243"/>
        <v>1.5180265654648957</v>
      </c>
      <c r="V88" s="10">
        <v>4185</v>
      </c>
      <c r="W88" s="20">
        <f t="shared" si="244"/>
        <v>5.4906848596168984</v>
      </c>
      <c r="X88" s="12">
        <v>500</v>
      </c>
      <c r="Y88" s="21">
        <f t="shared" si="245"/>
        <v>2.4691358024691357</v>
      </c>
      <c r="Z88" s="12">
        <v>610</v>
      </c>
      <c r="AA88" s="21">
        <f t="shared" si="246"/>
        <v>4.626469472885855</v>
      </c>
      <c r="AB88" s="12">
        <v>875</v>
      </c>
      <c r="AC88" s="21">
        <f t="shared" si="247"/>
        <v>5.244231345519927</v>
      </c>
      <c r="AD88" s="12">
        <v>560</v>
      </c>
      <c r="AE88" s="21">
        <f t="shared" si="248"/>
        <v>6.083650190114068</v>
      </c>
      <c r="AF88" s="12">
        <v>1605</v>
      </c>
      <c r="AG88" s="21">
        <f t="shared" si="249"/>
        <v>9.628074385122975</v>
      </c>
      <c r="AH88" s="10">
        <v>925</v>
      </c>
      <c r="AI88" s="20">
        <f t="shared" si="250"/>
        <v>9.65553235908142</v>
      </c>
      <c r="AJ88" s="12">
        <v>495</v>
      </c>
      <c r="AK88" s="21">
        <f t="shared" si="251"/>
        <v>12.975098296199214</v>
      </c>
      <c r="AL88" s="12">
        <v>150</v>
      </c>
      <c r="AM88" s="21">
        <f t="shared" si="252"/>
        <v>4.862236628849271</v>
      </c>
      <c r="AN88" s="12">
        <v>275</v>
      </c>
      <c r="AO88" s="21">
        <f t="shared" si="253"/>
        <v>10.261194029850747</v>
      </c>
      <c r="AP88" s="10">
        <v>2180</v>
      </c>
      <c r="AQ88" s="20">
        <f t="shared" si="254"/>
        <v>8.092056421677803</v>
      </c>
      <c r="AR88" s="12">
        <v>1595</v>
      </c>
      <c r="AS88" s="21">
        <f t="shared" si="255"/>
        <v>13.991228070175438</v>
      </c>
      <c r="AT88" s="12">
        <v>585</v>
      </c>
      <c r="AU88" s="21">
        <f t="shared" si="256"/>
        <v>3.7705446342249433</v>
      </c>
      <c r="AV88" s="10">
        <v>230</v>
      </c>
      <c r="AW88" s="20">
        <f t="shared" si="257"/>
        <v>5.133928571428571</v>
      </c>
      <c r="AX88" s="12">
        <v>60</v>
      </c>
      <c r="AY88" s="21">
        <f t="shared" si="258"/>
        <v>3.625377643504532</v>
      </c>
      <c r="AZ88" s="12">
        <v>50</v>
      </c>
      <c r="BA88" s="21">
        <f t="shared" si="259"/>
        <v>7.194244604316546</v>
      </c>
      <c r="BB88" s="12">
        <v>95</v>
      </c>
      <c r="BC88" s="21">
        <f t="shared" si="260"/>
        <v>9.693877551020408</v>
      </c>
      <c r="BD88" s="12">
        <v>25</v>
      </c>
      <c r="BE88" s="21">
        <f t="shared" si="261"/>
        <v>2.2123893805309733</v>
      </c>
      <c r="BF88" s="10">
        <v>1180</v>
      </c>
      <c r="BG88" s="20">
        <f t="shared" si="262"/>
        <v>4.273040014484882</v>
      </c>
      <c r="BH88" s="12">
        <v>255</v>
      </c>
      <c r="BI88" s="21">
        <f t="shared" si="263"/>
        <v>3.817365269461078</v>
      </c>
      <c r="BJ88" s="12">
        <v>320</v>
      </c>
      <c r="BK88" s="21">
        <f t="shared" si="264"/>
        <v>5.233033524121014</v>
      </c>
      <c r="BL88" s="12">
        <v>315</v>
      </c>
      <c r="BM88" s="21">
        <f t="shared" si="265"/>
        <v>5.8768656716417915</v>
      </c>
      <c r="BN88" s="12">
        <v>275</v>
      </c>
      <c r="BO88" s="21">
        <f t="shared" si="266"/>
        <v>2.9146793852676205</v>
      </c>
      <c r="BP88" s="10">
        <v>240</v>
      </c>
      <c r="BQ88" s="20">
        <f t="shared" si="267"/>
        <v>0.7057785619761799</v>
      </c>
      <c r="BR88" s="12">
        <v>165</v>
      </c>
      <c r="BS88" s="21">
        <f t="shared" si="268"/>
        <v>0.9272267490868222</v>
      </c>
      <c r="BT88" s="12">
        <v>80</v>
      </c>
      <c r="BU88" s="21">
        <f t="shared" si="269"/>
        <v>0.49367479173094725</v>
      </c>
      <c r="BV88" s="10">
        <v>100</v>
      </c>
      <c r="BW88" s="20">
        <f t="shared" si="270"/>
        <v>1.7436791630340016</v>
      </c>
      <c r="BX88" s="12">
        <v>10</v>
      </c>
      <c r="BY88" s="21">
        <f t="shared" si="271"/>
        <v>0.7662835249042145</v>
      </c>
      <c r="BZ88" s="12">
        <v>55</v>
      </c>
      <c r="CA88" s="21">
        <f t="shared" si="272"/>
        <v>2.5943396226415096</v>
      </c>
      <c r="CB88" s="12">
        <v>20</v>
      </c>
      <c r="CC88" s="21">
        <f t="shared" si="273"/>
        <v>1.6597510373443984</v>
      </c>
      <c r="CD88" s="12">
        <v>20</v>
      </c>
      <c r="CE88" s="21">
        <f t="shared" si="274"/>
        <v>1.8018018018018018</v>
      </c>
      <c r="CF88" s="10">
        <v>990</v>
      </c>
      <c r="CG88" s="20">
        <f t="shared" si="275"/>
        <v>3.567567567567568</v>
      </c>
      <c r="CH88" s="12">
        <v>400</v>
      </c>
      <c r="CI88" s="21">
        <f t="shared" si="276"/>
        <v>2.5445292620865136</v>
      </c>
      <c r="CJ88" s="12">
        <v>630</v>
      </c>
      <c r="CK88" s="21">
        <f t="shared" si="277"/>
        <v>5.23908523908524</v>
      </c>
      <c r="CL88" s="10">
        <v>960</v>
      </c>
      <c r="CM88" s="20">
        <f t="shared" si="278"/>
        <v>3.9473684210526314</v>
      </c>
      <c r="CN88" s="12">
        <v>275</v>
      </c>
      <c r="CO88" s="21">
        <f t="shared" si="279"/>
        <v>3.3052884615384617</v>
      </c>
      <c r="CP88" s="12">
        <v>125</v>
      </c>
      <c r="CQ88" s="21">
        <f t="shared" si="280"/>
        <v>1.8910741301059002</v>
      </c>
      <c r="CR88" s="12">
        <v>580</v>
      </c>
      <c r="CS88" s="21">
        <f t="shared" si="281"/>
        <v>6.166932482721956</v>
      </c>
      <c r="CT88" s="10">
        <v>230</v>
      </c>
      <c r="CU88" s="20">
        <f t="shared" si="282"/>
        <v>0.9154228855721394</v>
      </c>
      <c r="CV88" s="12">
        <v>115</v>
      </c>
      <c r="CW88" s="21">
        <f t="shared" si="283"/>
        <v>1.2721238938053099</v>
      </c>
      <c r="CX88" s="12">
        <v>50</v>
      </c>
      <c r="CY88" s="21">
        <f t="shared" si="284"/>
        <v>1.2180267965895248</v>
      </c>
      <c r="CZ88" s="12">
        <v>80</v>
      </c>
      <c r="DA88" s="21">
        <f t="shared" si="285"/>
        <v>0.6663890045814245</v>
      </c>
      <c r="DB88" s="10">
        <v>950</v>
      </c>
      <c r="DC88" s="20">
        <f t="shared" si="286"/>
        <v>3.10254735467015</v>
      </c>
      <c r="DD88" s="12">
        <v>120</v>
      </c>
      <c r="DE88" s="21">
        <f t="shared" si="287"/>
        <v>1.5473887814313347</v>
      </c>
      <c r="DF88" s="12">
        <v>145</v>
      </c>
      <c r="DG88" s="21">
        <f t="shared" si="288"/>
        <v>2.876984126984127</v>
      </c>
      <c r="DH88" s="12">
        <v>300</v>
      </c>
      <c r="DI88" s="21">
        <f t="shared" si="289"/>
        <v>3.802281368821293</v>
      </c>
      <c r="DJ88" s="12">
        <v>350</v>
      </c>
      <c r="DK88" s="21">
        <f t="shared" si="290"/>
        <v>3.5317860746720484</v>
      </c>
      <c r="DL88" s="10">
        <v>4335</v>
      </c>
      <c r="DM88" s="20">
        <f t="shared" si="291"/>
        <v>8.307780758911461</v>
      </c>
      <c r="DN88" s="12">
        <v>2595</v>
      </c>
      <c r="DO88" s="21">
        <f t="shared" si="292"/>
        <v>11.1206342404114</v>
      </c>
      <c r="DP88" s="12">
        <v>1760</v>
      </c>
      <c r="DQ88" s="21">
        <f t="shared" si="293"/>
        <v>6.093127921066297</v>
      </c>
      <c r="DR88" s="10">
        <v>220</v>
      </c>
      <c r="DS88" s="20">
        <f t="shared" si="294"/>
        <v>0.5887862973370801</v>
      </c>
      <c r="DT88" s="12">
        <v>60</v>
      </c>
      <c r="DU88" s="21">
        <f t="shared" si="295"/>
        <v>0.38375439718580107</v>
      </c>
      <c r="DV88" s="12">
        <v>120</v>
      </c>
      <c r="DW88" s="21">
        <f t="shared" si="296"/>
        <v>0.5531228393639087</v>
      </c>
      <c r="DX88" s="10">
        <v>2040</v>
      </c>
      <c r="DY88" s="20">
        <f t="shared" si="297"/>
        <v>10.633307271305707</v>
      </c>
      <c r="DZ88" s="12">
        <v>530</v>
      </c>
      <c r="EA88" s="21">
        <f t="shared" si="298"/>
        <v>5.118300338000966</v>
      </c>
      <c r="EB88" s="12">
        <v>1555</v>
      </c>
      <c r="EC88" s="21">
        <f t="shared" si="299"/>
        <v>17.55079006772009</v>
      </c>
      <c r="ED88" s="10">
        <v>1755</v>
      </c>
      <c r="EE88" s="20">
        <f t="shared" si="300"/>
        <v>10.753676470588236</v>
      </c>
      <c r="EF88" s="12">
        <v>1440</v>
      </c>
      <c r="EG88" s="21">
        <f t="shared" si="301"/>
        <v>11.58021712907117</v>
      </c>
      <c r="EH88" s="12">
        <v>315</v>
      </c>
      <c r="EI88" s="21">
        <f t="shared" si="302"/>
        <v>8.097686375321336</v>
      </c>
      <c r="EJ88" s="10">
        <v>3455</v>
      </c>
      <c r="EK88" s="20">
        <f t="shared" si="303"/>
        <v>12.607188469257435</v>
      </c>
      <c r="EL88" s="12">
        <v>1360</v>
      </c>
      <c r="EM88" s="21">
        <f t="shared" si="304"/>
        <v>15.238095238095239</v>
      </c>
      <c r="EN88" s="12">
        <v>445</v>
      </c>
      <c r="EO88" s="21">
        <f t="shared" si="305"/>
        <v>7.698961937716263</v>
      </c>
      <c r="EP88" s="12">
        <v>1715</v>
      </c>
      <c r="EQ88" s="21">
        <f t="shared" si="306"/>
        <v>13.519905400078832</v>
      </c>
      <c r="ER88" s="10">
        <v>1275</v>
      </c>
      <c r="ES88" s="20">
        <f t="shared" si="307"/>
        <v>2.1175884404583956</v>
      </c>
      <c r="ET88" s="12">
        <v>425</v>
      </c>
      <c r="EU88" s="21">
        <f t="shared" si="308"/>
        <v>3.034630489111032</v>
      </c>
      <c r="EV88" s="12">
        <v>180</v>
      </c>
      <c r="EW88" s="21">
        <f t="shared" si="309"/>
        <v>2.037351443123939</v>
      </c>
      <c r="EX88" s="12">
        <v>250</v>
      </c>
      <c r="EY88" s="21">
        <f t="shared" si="310"/>
        <v>1.4598540145985401</v>
      </c>
      <c r="EZ88" s="12">
        <v>445</v>
      </c>
      <c r="FA88" s="21">
        <f t="shared" si="311"/>
        <v>2.196988397926438</v>
      </c>
    </row>
    <row r="89" spans="1:157" s="13" customFormat="1" ht="15">
      <c r="A89" s="17" t="s">
        <v>163</v>
      </c>
      <c r="B89" s="10">
        <v>8490</v>
      </c>
      <c r="C89" s="20">
        <f t="shared" si="234"/>
        <v>1.4870083808422878</v>
      </c>
      <c r="D89" s="10">
        <v>515</v>
      </c>
      <c r="E89" s="20">
        <f t="shared" si="235"/>
        <v>0.9914332467032438</v>
      </c>
      <c r="F89" s="12">
        <v>120</v>
      </c>
      <c r="G89" s="21">
        <f t="shared" si="236"/>
        <v>1.2108980827447022</v>
      </c>
      <c r="H89" s="12">
        <v>185</v>
      </c>
      <c r="I89" s="21">
        <f t="shared" si="237"/>
        <v>1.3032758013384995</v>
      </c>
      <c r="J89" s="12">
        <v>130</v>
      </c>
      <c r="K89" s="21">
        <f t="shared" si="238"/>
        <v>1.2093023255813953</v>
      </c>
      <c r="L89" s="12">
        <v>55</v>
      </c>
      <c r="M89" s="21">
        <f t="shared" si="239"/>
        <v>0.3217315004387248</v>
      </c>
      <c r="N89" s="10">
        <v>300</v>
      </c>
      <c r="O89" s="20">
        <f t="shared" si="240"/>
        <v>2.149767108563239</v>
      </c>
      <c r="P89" s="12">
        <v>80</v>
      </c>
      <c r="Q89" s="21">
        <f t="shared" si="241"/>
        <v>1.8244013683010263</v>
      </c>
      <c r="R89" s="12">
        <v>120</v>
      </c>
      <c r="S89" s="21">
        <f t="shared" si="242"/>
        <v>2.7777777777777777</v>
      </c>
      <c r="T89" s="12">
        <v>85</v>
      </c>
      <c r="U89" s="21">
        <f t="shared" si="243"/>
        <v>1.6129032258064515</v>
      </c>
      <c r="V89" s="10">
        <v>1035</v>
      </c>
      <c r="W89" s="20">
        <f t="shared" si="244"/>
        <v>1.35791130936762</v>
      </c>
      <c r="X89" s="12">
        <v>310</v>
      </c>
      <c r="Y89" s="21">
        <f t="shared" si="245"/>
        <v>1.5308641975308643</v>
      </c>
      <c r="Z89" s="12">
        <v>275</v>
      </c>
      <c r="AA89" s="21">
        <f t="shared" si="246"/>
        <v>2.085703450891164</v>
      </c>
      <c r="AB89" s="12">
        <v>165</v>
      </c>
      <c r="AC89" s="21">
        <f t="shared" si="247"/>
        <v>0.988912196583758</v>
      </c>
      <c r="AD89" s="12">
        <v>105</v>
      </c>
      <c r="AE89" s="21">
        <f t="shared" si="248"/>
        <v>1.1406844106463878</v>
      </c>
      <c r="AF89" s="12">
        <v>180</v>
      </c>
      <c r="AG89" s="21">
        <f t="shared" si="249"/>
        <v>1.0797840431913617</v>
      </c>
      <c r="AH89" s="10">
        <v>105</v>
      </c>
      <c r="AI89" s="20">
        <f t="shared" si="250"/>
        <v>1.0960334029227559</v>
      </c>
      <c r="AJ89" s="12">
        <v>50</v>
      </c>
      <c r="AK89" s="21">
        <f t="shared" si="251"/>
        <v>1.310615989515072</v>
      </c>
      <c r="AL89" s="12">
        <v>20</v>
      </c>
      <c r="AM89" s="21">
        <f t="shared" si="252"/>
        <v>0.6482982171799028</v>
      </c>
      <c r="AN89" s="12">
        <v>20</v>
      </c>
      <c r="AO89" s="21">
        <f t="shared" si="253"/>
        <v>0.7462686567164178</v>
      </c>
      <c r="AP89" s="10">
        <v>285</v>
      </c>
      <c r="AQ89" s="20">
        <f t="shared" si="254"/>
        <v>1.0579064587973273</v>
      </c>
      <c r="AR89" s="12">
        <v>85</v>
      </c>
      <c r="AS89" s="21">
        <f t="shared" si="255"/>
        <v>0.7456140350877193</v>
      </c>
      <c r="AT89" s="12">
        <v>165</v>
      </c>
      <c r="AU89" s="21">
        <f t="shared" si="256"/>
        <v>1.0634869481147275</v>
      </c>
      <c r="AV89" s="10">
        <v>50</v>
      </c>
      <c r="AW89" s="20">
        <f t="shared" si="257"/>
        <v>1.1160714285714286</v>
      </c>
      <c r="AX89" s="12">
        <v>0</v>
      </c>
      <c r="AY89" s="21">
        <f t="shared" si="258"/>
        <v>0</v>
      </c>
      <c r="AZ89" s="12">
        <v>15</v>
      </c>
      <c r="BA89" s="21">
        <f t="shared" si="259"/>
        <v>2.158273381294964</v>
      </c>
      <c r="BB89" s="12">
        <v>10</v>
      </c>
      <c r="BC89" s="21">
        <f t="shared" si="260"/>
        <v>1.0204081632653061</v>
      </c>
      <c r="BD89" s="12">
        <v>15</v>
      </c>
      <c r="BE89" s="21">
        <f t="shared" si="261"/>
        <v>1.3274336283185841</v>
      </c>
      <c r="BF89" s="10">
        <v>525</v>
      </c>
      <c r="BG89" s="20">
        <f t="shared" si="262"/>
        <v>1.9011406844106464</v>
      </c>
      <c r="BH89" s="12">
        <v>120</v>
      </c>
      <c r="BI89" s="21">
        <f t="shared" si="263"/>
        <v>1.7964071856287425</v>
      </c>
      <c r="BJ89" s="12">
        <v>120</v>
      </c>
      <c r="BK89" s="21">
        <f t="shared" si="264"/>
        <v>1.9623875715453802</v>
      </c>
      <c r="BL89" s="12">
        <v>165</v>
      </c>
      <c r="BM89" s="21">
        <f t="shared" si="265"/>
        <v>3.078358208955224</v>
      </c>
      <c r="BN89" s="12">
        <v>135</v>
      </c>
      <c r="BO89" s="21">
        <f t="shared" si="266"/>
        <v>1.4308426073131957</v>
      </c>
      <c r="BP89" s="10">
        <v>330</v>
      </c>
      <c r="BQ89" s="20">
        <f t="shared" si="267"/>
        <v>0.9704455227172474</v>
      </c>
      <c r="BR89" s="12">
        <v>145</v>
      </c>
      <c r="BS89" s="21">
        <f t="shared" si="268"/>
        <v>0.8148356279853891</v>
      </c>
      <c r="BT89" s="12">
        <v>215</v>
      </c>
      <c r="BU89" s="21">
        <f t="shared" si="269"/>
        <v>1.3267510027769207</v>
      </c>
      <c r="BV89" s="10">
        <v>100</v>
      </c>
      <c r="BW89" s="20">
        <f t="shared" si="270"/>
        <v>1.7436791630340016</v>
      </c>
      <c r="BX89" s="12">
        <v>40</v>
      </c>
      <c r="BY89" s="21">
        <f t="shared" si="271"/>
        <v>3.065134099616858</v>
      </c>
      <c r="BZ89" s="12">
        <v>20</v>
      </c>
      <c r="CA89" s="21">
        <f t="shared" si="272"/>
        <v>0.9433962264150944</v>
      </c>
      <c r="CB89" s="12">
        <v>40</v>
      </c>
      <c r="CC89" s="21">
        <f t="shared" si="273"/>
        <v>3.319502074688797</v>
      </c>
      <c r="CD89" s="12">
        <v>10</v>
      </c>
      <c r="CE89" s="21">
        <f t="shared" si="274"/>
        <v>0.9009009009009009</v>
      </c>
      <c r="CF89" s="10">
        <v>250</v>
      </c>
      <c r="CG89" s="20">
        <f t="shared" si="275"/>
        <v>0.9009009009009009</v>
      </c>
      <c r="CH89" s="12">
        <v>155</v>
      </c>
      <c r="CI89" s="21">
        <f t="shared" si="276"/>
        <v>0.9860050890585241</v>
      </c>
      <c r="CJ89" s="12">
        <v>105</v>
      </c>
      <c r="CK89" s="21">
        <f t="shared" si="277"/>
        <v>0.8731808731808732</v>
      </c>
      <c r="CL89" s="10">
        <v>540</v>
      </c>
      <c r="CM89" s="20">
        <f t="shared" si="278"/>
        <v>2.2203947368421053</v>
      </c>
      <c r="CN89" s="12">
        <v>170</v>
      </c>
      <c r="CO89" s="21">
        <f t="shared" si="279"/>
        <v>2.043269230769231</v>
      </c>
      <c r="CP89" s="12">
        <v>215</v>
      </c>
      <c r="CQ89" s="21">
        <f t="shared" si="280"/>
        <v>3.252647503782148</v>
      </c>
      <c r="CR89" s="12">
        <v>150</v>
      </c>
      <c r="CS89" s="21">
        <f t="shared" si="281"/>
        <v>1.5948963317384368</v>
      </c>
      <c r="CT89" s="10">
        <v>125</v>
      </c>
      <c r="CU89" s="20">
        <f t="shared" si="282"/>
        <v>0.4975124378109453</v>
      </c>
      <c r="CV89" s="12">
        <v>55</v>
      </c>
      <c r="CW89" s="21">
        <f t="shared" si="283"/>
        <v>0.6084070796460177</v>
      </c>
      <c r="CX89" s="12">
        <v>30</v>
      </c>
      <c r="CY89" s="21">
        <f t="shared" si="284"/>
        <v>0.730816077953715</v>
      </c>
      <c r="CZ89" s="12">
        <v>65</v>
      </c>
      <c r="DA89" s="21">
        <f t="shared" si="285"/>
        <v>0.5414410662224073</v>
      </c>
      <c r="DB89" s="10">
        <v>830</v>
      </c>
      <c r="DC89" s="20">
        <f t="shared" si="286"/>
        <v>2.7106466361854995</v>
      </c>
      <c r="DD89" s="12">
        <v>240</v>
      </c>
      <c r="DE89" s="21">
        <f t="shared" si="287"/>
        <v>3.0947775628626695</v>
      </c>
      <c r="DF89" s="12">
        <v>45</v>
      </c>
      <c r="DG89" s="21">
        <f t="shared" si="288"/>
        <v>0.8928571428571428</v>
      </c>
      <c r="DH89" s="12">
        <v>240</v>
      </c>
      <c r="DI89" s="21">
        <f t="shared" si="289"/>
        <v>3.041825095057034</v>
      </c>
      <c r="DJ89" s="12">
        <v>300</v>
      </c>
      <c r="DK89" s="21">
        <f t="shared" si="290"/>
        <v>3.027245206861756</v>
      </c>
      <c r="DL89" s="10">
        <v>630</v>
      </c>
      <c r="DM89" s="20">
        <f t="shared" si="291"/>
        <v>1.2073591414334994</v>
      </c>
      <c r="DN89" s="12">
        <v>255</v>
      </c>
      <c r="DO89" s="21">
        <f t="shared" si="292"/>
        <v>1.0927790872080565</v>
      </c>
      <c r="DP89" s="12">
        <v>390</v>
      </c>
      <c r="DQ89" s="21">
        <f t="shared" si="293"/>
        <v>1.3501817552362818</v>
      </c>
      <c r="DR89" s="10">
        <v>530</v>
      </c>
      <c r="DS89" s="20">
        <f t="shared" si="294"/>
        <v>1.4184397163120568</v>
      </c>
      <c r="DT89" s="12">
        <v>190</v>
      </c>
      <c r="DU89" s="21">
        <f t="shared" si="295"/>
        <v>1.2152222577550367</v>
      </c>
      <c r="DV89" s="12">
        <v>330</v>
      </c>
      <c r="DW89" s="21">
        <f t="shared" si="296"/>
        <v>1.521087808250749</v>
      </c>
      <c r="DX89" s="10">
        <v>235</v>
      </c>
      <c r="DY89" s="20">
        <f t="shared" si="297"/>
        <v>1.2249152984102163</v>
      </c>
      <c r="DZ89" s="12">
        <v>115</v>
      </c>
      <c r="EA89" s="21">
        <f t="shared" si="298"/>
        <v>1.110574601641719</v>
      </c>
      <c r="EB89" s="12">
        <v>115</v>
      </c>
      <c r="EC89" s="21">
        <f t="shared" si="299"/>
        <v>1.2979683972911964</v>
      </c>
      <c r="ED89" s="10">
        <v>800</v>
      </c>
      <c r="EE89" s="20">
        <f t="shared" si="300"/>
        <v>4.901960784313726</v>
      </c>
      <c r="EF89" s="12">
        <v>725</v>
      </c>
      <c r="EG89" s="21">
        <f t="shared" si="301"/>
        <v>5.830317651789304</v>
      </c>
      <c r="EH89" s="12">
        <v>70</v>
      </c>
      <c r="EI89" s="21">
        <f t="shared" si="302"/>
        <v>1.7994858611825193</v>
      </c>
      <c r="EJ89" s="10">
        <v>420</v>
      </c>
      <c r="EK89" s="20">
        <f t="shared" si="303"/>
        <v>1.532567049808429</v>
      </c>
      <c r="EL89" s="12">
        <v>185</v>
      </c>
      <c r="EM89" s="21">
        <f t="shared" si="304"/>
        <v>2.072829131652661</v>
      </c>
      <c r="EN89" s="12">
        <v>115</v>
      </c>
      <c r="EO89" s="21">
        <f t="shared" si="305"/>
        <v>1.9896193771626298</v>
      </c>
      <c r="EP89" s="12">
        <v>135</v>
      </c>
      <c r="EQ89" s="21">
        <f t="shared" si="306"/>
        <v>1.064249113125739</v>
      </c>
      <c r="ER89" s="10">
        <v>885</v>
      </c>
      <c r="ES89" s="20">
        <f t="shared" si="307"/>
        <v>1.4698555057299452</v>
      </c>
      <c r="ET89" s="12">
        <v>280</v>
      </c>
      <c r="EU89" s="21">
        <f t="shared" si="308"/>
        <v>1.9992859692966798</v>
      </c>
      <c r="EV89" s="12">
        <v>170</v>
      </c>
      <c r="EW89" s="21">
        <f t="shared" si="309"/>
        <v>1.9241652518392758</v>
      </c>
      <c r="EX89" s="12">
        <v>80</v>
      </c>
      <c r="EY89" s="21">
        <f t="shared" si="310"/>
        <v>0.4671532846715329</v>
      </c>
      <c r="EZ89" s="12">
        <v>305</v>
      </c>
      <c r="FA89" s="21">
        <f t="shared" si="311"/>
        <v>1.5058010367810417</v>
      </c>
    </row>
    <row r="90" spans="1:157" s="13" customFormat="1" ht="15">
      <c r="A90" s="17" t="s">
        <v>164</v>
      </c>
      <c r="B90" s="10">
        <v>2120</v>
      </c>
      <c r="C90" s="20">
        <f t="shared" si="234"/>
        <v>0.3713142246626207</v>
      </c>
      <c r="D90" s="10">
        <v>35</v>
      </c>
      <c r="E90" s="20">
        <f t="shared" si="235"/>
        <v>0.06737895851381269</v>
      </c>
      <c r="F90" s="12">
        <v>10</v>
      </c>
      <c r="G90" s="21">
        <f t="shared" si="236"/>
        <v>0.10090817356205853</v>
      </c>
      <c r="H90" s="12">
        <v>10</v>
      </c>
      <c r="I90" s="21">
        <f t="shared" si="237"/>
        <v>0.07044734061289186</v>
      </c>
      <c r="J90" s="12">
        <v>10</v>
      </c>
      <c r="K90" s="21">
        <f t="shared" si="238"/>
        <v>0.09302325581395349</v>
      </c>
      <c r="L90" s="12">
        <v>10</v>
      </c>
      <c r="M90" s="21">
        <f t="shared" si="239"/>
        <v>0.058496636443404505</v>
      </c>
      <c r="N90" s="10">
        <v>15</v>
      </c>
      <c r="O90" s="20">
        <f t="shared" si="240"/>
        <v>0.10748835542816196</v>
      </c>
      <c r="P90" s="12">
        <v>10</v>
      </c>
      <c r="Q90" s="21">
        <f t="shared" si="241"/>
        <v>0.22805017103762829</v>
      </c>
      <c r="R90" s="12">
        <v>10</v>
      </c>
      <c r="S90" s="21">
        <f t="shared" si="242"/>
        <v>0.23148148148148145</v>
      </c>
      <c r="T90" s="12">
        <v>0</v>
      </c>
      <c r="U90" s="21">
        <f t="shared" si="243"/>
        <v>0</v>
      </c>
      <c r="V90" s="10">
        <v>635</v>
      </c>
      <c r="W90" s="20">
        <f t="shared" si="244"/>
        <v>0.8331146680661243</v>
      </c>
      <c r="X90" s="12">
        <v>0</v>
      </c>
      <c r="Y90" s="21">
        <f t="shared" si="245"/>
        <v>0</v>
      </c>
      <c r="Z90" s="12">
        <v>70</v>
      </c>
      <c r="AA90" s="21">
        <f t="shared" si="246"/>
        <v>0.5309063329541145</v>
      </c>
      <c r="AB90" s="12">
        <v>85</v>
      </c>
      <c r="AC90" s="21">
        <f t="shared" si="247"/>
        <v>0.5094396164219359</v>
      </c>
      <c r="AD90" s="12">
        <v>110</v>
      </c>
      <c r="AE90" s="21">
        <f t="shared" si="248"/>
        <v>1.1950027159152634</v>
      </c>
      <c r="AF90" s="12">
        <v>345</v>
      </c>
      <c r="AG90" s="21">
        <f t="shared" si="249"/>
        <v>2.0695860827834434</v>
      </c>
      <c r="AH90" s="10">
        <v>50</v>
      </c>
      <c r="AI90" s="20">
        <f t="shared" si="250"/>
        <v>0.5219206680584552</v>
      </c>
      <c r="AJ90" s="12">
        <v>0</v>
      </c>
      <c r="AK90" s="21">
        <f t="shared" si="251"/>
        <v>0</v>
      </c>
      <c r="AL90" s="12">
        <v>15</v>
      </c>
      <c r="AM90" s="21">
        <f t="shared" si="252"/>
        <v>0.48622366288492713</v>
      </c>
      <c r="AN90" s="12">
        <v>40</v>
      </c>
      <c r="AO90" s="21">
        <f t="shared" si="253"/>
        <v>1.4925373134328357</v>
      </c>
      <c r="AP90" s="10">
        <v>125</v>
      </c>
      <c r="AQ90" s="20">
        <f t="shared" si="254"/>
        <v>0.46399406087602074</v>
      </c>
      <c r="AR90" s="12">
        <v>100</v>
      </c>
      <c r="AS90" s="21">
        <f t="shared" si="255"/>
        <v>0.8771929824561403</v>
      </c>
      <c r="AT90" s="12">
        <v>40</v>
      </c>
      <c r="AU90" s="21">
        <f t="shared" si="256"/>
        <v>0.2578150177247825</v>
      </c>
      <c r="AV90" s="10">
        <v>15</v>
      </c>
      <c r="AW90" s="20">
        <f t="shared" si="257"/>
        <v>0.33482142857142855</v>
      </c>
      <c r="AX90" s="12">
        <v>10</v>
      </c>
      <c r="AY90" s="21">
        <f t="shared" si="258"/>
        <v>0.6042296072507553</v>
      </c>
      <c r="AZ90" s="12">
        <v>0</v>
      </c>
      <c r="BA90" s="21">
        <f t="shared" si="259"/>
        <v>0</v>
      </c>
      <c r="BB90" s="12">
        <v>0</v>
      </c>
      <c r="BC90" s="21">
        <f t="shared" si="260"/>
        <v>0</v>
      </c>
      <c r="BD90" s="12">
        <v>0</v>
      </c>
      <c r="BE90" s="21">
        <f t="shared" si="261"/>
        <v>0</v>
      </c>
      <c r="BF90" s="10">
        <v>25</v>
      </c>
      <c r="BG90" s="20">
        <f t="shared" si="262"/>
        <v>0.09053050878145935</v>
      </c>
      <c r="BH90" s="12">
        <v>0</v>
      </c>
      <c r="BI90" s="21">
        <f t="shared" si="263"/>
        <v>0</v>
      </c>
      <c r="BJ90" s="12">
        <v>0</v>
      </c>
      <c r="BK90" s="21">
        <f t="shared" si="264"/>
        <v>0</v>
      </c>
      <c r="BL90" s="12">
        <v>20</v>
      </c>
      <c r="BM90" s="21">
        <f t="shared" si="265"/>
        <v>0.3731343283582089</v>
      </c>
      <c r="BN90" s="12">
        <v>0</v>
      </c>
      <c r="BO90" s="21">
        <f t="shared" si="266"/>
        <v>0</v>
      </c>
      <c r="BP90" s="10">
        <v>10</v>
      </c>
      <c r="BQ90" s="20">
        <f t="shared" si="267"/>
        <v>0.029407440082340832</v>
      </c>
      <c r="BR90" s="12">
        <v>0</v>
      </c>
      <c r="BS90" s="21">
        <f t="shared" si="268"/>
        <v>0</v>
      </c>
      <c r="BT90" s="12">
        <v>10</v>
      </c>
      <c r="BU90" s="21">
        <f t="shared" si="269"/>
        <v>0.061709348966368406</v>
      </c>
      <c r="BV90" s="10">
        <v>30</v>
      </c>
      <c r="BW90" s="20">
        <f t="shared" si="270"/>
        <v>0.5231037489102005</v>
      </c>
      <c r="BX90" s="12">
        <v>0</v>
      </c>
      <c r="BY90" s="21">
        <f t="shared" si="271"/>
        <v>0</v>
      </c>
      <c r="BZ90" s="12">
        <v>20</v>
      </c>
      <c r="CA90" s="21">
        <f t="shared" si="272"/>
        <v>0.9433962264150944</v>
      </c>
      <c r="CB90" s="12">
        <v>10</v>
      </c>
      <c r="CC90" s="21">
        <f t="shared" si="273"/>
        <v>0.8298755186721992</v>
      </c>
      <c r="CD90" s="12">
        <v>0</v>
      </c>
      <c r="CE90" s="21">
        <f t="shared" si="274"/>
        <v>0</v>
      </c>
      <c r="CF90" s="10">
        <v>85</v>
      </c>
      <c r="CG90" s="20">
        <f t="shared" si="275"/>
        <v>0.3063063063063063</v>
      </c>
      <c r="CH90" s="12">
        <v>55</v>
      </c>
      <c r="CI90" s="21">
        <f t="shared" si="276"/>
        <v>0.34987277353689566</v>
      </c>
      <c r="CJ90" s="12">
        <v>30</v>
      </c>
      <c r="CK90" s="21">
        <f t="shared" si="277"/>
        <v>0.2494802494802495</v>
      </c>
      <c r="CL90" s="10">
        <v>220</v>
      </c>
      <c r="CM90" s="20">
        <f t="shared" si="278"/>
        <v>0.9046052631578948</v>
      </c>
      <c r="CN90" s="12">
        <v>40</v>
      </c>
      <c r="CO90" s="21">
        <f t="shared" si="279"/>
        <v>0.4807692307692308</v>
      </c>
      <c r="CP90" s="12">
        <v>40</v>
      </c>
      <c r="CQ90" s="21">
        <f t="shared" si="280"/>
        <v>0.6051437216338881</v>
      </c>
      <c r="CR90" s="12">
        <v>130</v>
      </c>
      <c r="CS90" s="21">
        <f t="shared" si="281"/>
        <v>1.3822434875066454</v>
      </c>
      <c r="CT90" s="10">
        <v>10</v>
      </c>
      <c r="CU90" s="20">
        <f t="shared" si="282"/>
        <v>0.03980099502487562</v>
      </c>
      <c r="CV90" s="12">
        <v>0</v>
      </c>
      <c r="CW90" s="21">
        <f t="shared" si="283"/>
        <v>0</v>
      </c>
      <c r="CX90" s="12">
        <v>0</v>
      </c>
      <c r="CY90" s="21">
        <f t="shared" si="284"/>
        <v>0</v>
      </c>
      <c r="CZ90" s="12">
        <v>10</v>
      </c>
      <c r="DA90" s="21">
        <f t="shared" si="285"/>
        <v>0.08329862557267806</v>
      </c>
      <c r="DB90" s="10">
        <v>60</v>
      </c>
      <c r="DC90" s="20">
        <f t="shared" si="286"/>
        <v>0.1959503592423253</v>
      </c>
      <c r="DD90" s="12">
        <v>10</v>
      </c>
      <c r="DE90" s="21">
        <f t="shared" si="287"/>
        <v>0.1289490651192779</v>
      </c>
      <c r="DF90" s="12">
        <v>20</v>
      </c>
      <c r="DG90" s="21">
        <f t="shared" si="288"/>
        <v>0.3968253968253968</v>
      </c>
      <c r="DH90" s="12">
        <v>15</v>
      </c>
      <c r="DI90" s="21">
        <f t="shared" si="289"/>
        <v>0.19011406844106463</v>
      </c>
      <c r="DJ90" s="12">
        <v>0</v>
      </c>
      <c r="DK90" s="21">
        <f t="shared" si="290"/>
        <v>0</v>
      </c>
      <c r="DL90" s="10">
        <v>160</v>
      </c>
      <c r="DM90" s="20">
        <f t="shared" si="291"/>
        <v>0.30663089306247604</v>
      </c>
      <c r="DN90" s="12">
        <v>150</v>
      </c>
      <c r="DO90" s="21">
        <f t="shared" si="292"/>
        <v>0.6428112277694451</v>
      </c>
      <c r="DP90" s="12">
        <v>15</v>
      </c>
      <c r="DQ90" s="21">
        <f t="shared" si="293"/>
        <v>0.05193006750908776</v>
      </c>
      <c r="DR90" s="10">
        <v>25</v>
      </c>
      <c r="DS90" s="20">
        <f t="shared" si="294"/>
        <v>0.06690753378830457</v>
      </c>
      <c r="DT90" s="12">
        <v>0</v>
      </c>
      <c r="DU90" s="21">
        <f t="shared" si="295"/>
        <v>0</v>
      </c>
      <c r="DV90" s="12">
        <v>30</v>
      </c>
      <c r="DW90" s="21">
        <f t="shared" si="296"/>
        <v>0.13828070984097718</v>
      </c>
      <c r="DX90" s="10">
        <v>110</v>
      </c>
      <c r="DY90" s="20">
        <f t="shared" si="297"/>
        <v>0.5733646077664842</v>
      </c>
      <c r="DZ90" s="12">
        <v>50</v>
      </c>
      <c r="EA90" s="21">
        <f t="shared" si="298"/>
        <v>0.48285852245292127</v>
      </c>
      <c r="EB90" s="12">
        <v>40</v>
      </c>
      <c r="EC90" s="21">
        <f t="shared" si="299"/>
        <v>0.4514672686230248</v>
      </c>
      <c r="ED90" s="10">
        <v>250</v>
      </c>
      <c r="EE90" s="20">
        <f t="shared" si="300"/>
        <v>1.531862745098039</v>
      </c>
      <c r="EF90" s="12">
        <v>205</v>
      </c>
      <c r="EG90" s="21">
        <f t="shared" si="301"/>
        <v>1.648572577402493</v>
      </c>
      <c r="EH90" s="12">
        <v>40</v>
      </c>
      <c r="EI90" s="21">
        <f t="shared" si="302"/>
        <v>1.0282776349614395</v>
      </c>
      <c r="EJ90" s="10">
        <v>220</v>
      </c>
      <c r="EK90" s="20">
        <f t="shared" si="303"/>
        <v>0.80277321656632</v>
      </c>
      <c r="EL90" s="12">
        <v>55</v>
      </c>
      <c r="EM90" s="21">
        <f t="shared" si="304"/>
        <v>0.6162464985994398</v>
      </c>
      <c r="EN90" s="12">
        <v>10</v>
      </c>
      <c r="EO90" s="21">
        <f t="shared" si="305"/>
        <v>0.17301038062283738</v>
      </c>
      <c r="EP90" s="12">
        <v>150</v>
      </c>
      <c r="EQ90" s="21">
        <f t="shared" si="306"/>
        <v>1.1824990145841545</v>
      </c>
      <c r="ER90" s="10">
        <v>40</v>
      </c>
      <c r="ES90" s="20">
        <f t="shared" si="307"/>
        <v>0.06643414715163594</v>
      </c>
      <c r="ET90" s="12">
        <v>10</v>
      </c>
      <c r="EU90" s="21">
        <f t="shared" si="308"/>
        <v>0.07140307033202428</v>
      </c>
      <c r="EV90" s="12">
        <v>10</v>
      </c>
      <c r="EW90" s="21">
        <f t="shared" si="309"/>
        <v>0.11318619128466327</v>
      </c>
      <c r="EX90" s="12">
        <v>0</v>
      </c>
      <c r="EY90" s="21">
        <f t="shared" si="310"/>
        <v>0</v>
      </c>
      <c r="EZ90" s="12">
        <v>10</v>
      </c>
      <c r="FA90" s="21">
        <f t="shared" si="311"/>
        <v>0.049370525796099726</v>
      </c>
    </row>
    <row r="91" spans="1:157" s="13" customFormat="1" ht="15">
      <c r="A91" s="17" t="s">
        <v>165</v>
      </c>
      <c r="B91" s="10">
        <v>885</v>
      </c>
      <c r="C91" s="20">
        <f t="shared" si="234"/>
        <v>0.15500617397472613</v>
      </c>
      <c r="D91" s="10">
        <v>55</v>
      </c>
      <c r="E91" s="20">
        <f t="shared" si="235"/>
        <v>0.10588122052170566</v>
      </c>
      <c r="F91" s="12">
        <v>0</v>
      </c>
      <c r="G91" s="21">
        <f t="shared" si="236"/>
        <v>0</v>
      </c>
      <c r="H91" s="12">
        <v>0</v>
      </c>
      <c r="I91" s="21">
        <f t="shared" si="237"/>
        <v>0</v>
      </c>
      <c r="J91" s="12">
        <v>10</v>
      </c>
      <c r="K91" s="21">
        <f t="shared" si="238"/>
        <v>0.09302325581395349</v>
      </c>
      <c r="L91" s="12">
        <v>20</v>
      </c>
      <c r="M91" s="21">
        <f t="shared" si="239"/>
        <v>0.11699327288680901</v>
      </c>
      <c r="N91" s="10">
        <v>35</v>
      </c>
      <c r="O91" s="20">
        <f t="shared" si="240"/>
        <v>0.2508061626657112</v>
      </c>
      <c r="P91" s="12">
        <v>30</v>
      </c>
      <c r="Q91" s="21">
        <f t="shared" si="241"/>
        <v>0.6841505131128849</v>
      </c>
      <c r="R91" s="12">
        <v>0</v>
      </c>
      <c r="S91" s="21">
        <f t="shared" si="242"/>
        <v>0</v>
      </c>
      <c r="T91" s="12">
        <v>15</v>
      </c>
      <c r="U91" s="21">
        <f t="shared" si="243"/>
        <v>0.2846299810246679</v>
      </c>
      <c r="V91" s="10">
        <v>165</v>
      </c>
      <c r="W91" s="20">
        <f t="shared" si="244"/>
        <v>0.21647861453686695</v>
      </c>
      <c r="X91" s="12">
        <v>30</v>
      </c>
      <c r="Y91" s="21">
        <f t="shared" si="245"/>
        <v>0.14814814814814814</v>
      </c>
      <c r="Z91" s="12">
        <v>30</v>
      </c>
      <c r="AA91" s="21">
        <f t="shared" si="246"/>
        <v>0.22753128555176336</v>
      </c>
      <c r="AB91" s="12">
        <v>40</v>
      </c>
      <c r="AC91" s="21">
        <f t="shared" si="247"/>
        <v>0.23973629008091102</v>
      </c>
      <c r="AD91" s="12">
        <v>40</v>
      </c>
      <c r="AE91" s="21">
        <f t="shared" si="248"/>
        <v>0.43454644215100485</v>
      </c>
      <c r="AF91" s="12">
        <v>50</v>
      </c>
      <c r="AG91" s="21">
        <f t="shared" si="249"/>
        <v>0.2999400119976005</v>
      </c>
      <c r="AH91" s="10">
        <v>10</v>
      </c>
      <c r="AI91" s="20">
        <f t="shared" si="250"/>
        <v>0.10438413361169101</v>
      </c>
      <c r="AJ91" s="12">
        <v>0</v>
      </c>
      <c r="AK91" s="21">
        <f t="shared" si="251"/>
        <v>0</v>
      </c>
      <c r="AL91" s="12">
        <v>0</v>
      </c>
      <c r="AM91" s="21">
        <f t="shared" si="252"/>
        <v>0</v>
      </c>
      <c r="AN91" s="12">
        <v>0</v>
      </c>
      <c r="AO91" s="21">
        <f t="shared" si="253"/>
        <v>0</v>
      </c>
      <c r="AP91" s="10">
        <v>120</v>
      </c>
      <c r="AQ91" s="20">
        <f t="shared" si="254"/>
        <v>0.4454342984409799</v>
      </c>
      <c r="AR91" s="12">
        <v>65</v>
      </c>
      <c r="AS91" s="21">
        <f t="shared" si="255"/>
        <v>0.5701754385964912</v>
      </c>
      <c r="AT91" s="12">
        <v>70</v>
      </c>
      <c r="AU91" s="21">
        <f t="shared" si="256"/>
        <v>0.4511762810183694</v>
      </c>
      <c r="AV91" s="10">
        <v>10</v>
      </c>
      <c r="AW91" s="20">
        <f t="shared" si="257"/>
        <v>0.2232142857142857</v>
      </c>
      <c r="AX91" s="12">
        <v>0</v>
      </c>
      <c r="AY91" s="21">
        <f t="shared" si="258"/>
        <v>0</v>
      </c>
      <c r="AZ91" s="12">
        <v>0</v>
      </c>
      <c r="BA91" s="21">
        <f t="shared" si="259"/>
        <v>0</v>
      </c>
      <c r="BB91" s="12">
        <v>0</v>
      </c>
      <c r="BC91" s="21">
        <f t="shared" si="260"/>
        <v>0</v>
      </c>
      <c r="BD91" s="12">
        <v>10</v>
      </c>
      <c r="BE91" s="21">
        <f t="shared" si="261"/>
        <v>0.8849557522123894</v>
      </c>
      <c r="BF91" s="10">
        <v>25</v>
      </c>
      <c r="BG91" s="20">
        <f t="shared" si="262"/>
        <v>0.09053050878145935</v>
      </c>
      <c r="BH91" s="12">
        <v>0</v>
      </c>
      <c r="BI91" s="21">
        <f t="shared" si="263"/>
        <v>0</v>
      </c>
      <c r="BJ91" s="12">
        <v>10</v>
      </c>
      <c r="BK91" s="21">
        <f t="shared" si="264"/>
        <v>0.1635322976287817</v>
      </c>
      <c r="BL91" s="12">
        <v>10</v>
      </c>
      <c r="BM91" s="21">
        <f t="shared" si="265"/>
        <v>0.18656716417910446</v>
      </c>
      <c r="BN91" s="12">
        <v>0</v>
      </c>
      <c r="BO91" s="21">
        <f t="shared" si="266"/>
        <v>0</v>
      </c>
      <c r="BP91" s="10">
        <v>25</v>
      </c>
      <c r="BQ91" s="20">
        <f t="shared" si="267"/>
        <v>0.07351860020585207</v>
      </c>
      <c r="BR91" s="12">
        <v>20</v>
      </c>
      <c r="BS91" s="21">
        <f t="shared" si="268"/>
        <v>0.112391121101433</v>
      </c>
      <c r="BT91" s="12">
        <v>0</v>
      </c>
      <c r="BU91" s="21">
        <f t="shared" si="269"/>
        <v>0</v>
      </c>
      <c r="BV91" s="10">
        <v>10</v>
      </c>
      <c r="BW91" s="20">
        <f t="shared" si="270"/>
        <v>0.17436791630340018</v>
      </c>
      <c r="BX91" s="12">
        <v>10</v>
      </c>
      <c r="BY91" s="21">
        <f t="shared" si="271"/>
        <v>0.7662835249042145</v>
      </c>
      <c r="BZ91" s="12">
        <v>0</v>
      </c>
      <c r="CA91" s="21">
        <f t="shared" si="272"/>
        <v>0</v>
      </c>
      <c r="CB91" s="12">
        <v>0</v>
      </c>
      <c r="CC91" s="21">
        <f t="shared" si="273"/>
        <v>0</v>
      </c>
      <c r="CD91" s="12">
        <v>0</v>
      </c>
      <c r="CE91" s="21">
        <f t="shared" si="274"/>
        <v>0</v>
      </c>
      <c r="CF91" s="10">
        <v>90</v>
      </c>
      <c r="CG91" s="20">
        <f t="shared" si="275"/>
        <v>0.3243243243243243</v>
      </c>
      <c r="CH91" s="12">
        <v>50</v>
      </c>
      <c r="CI91" s="21">
        <f t="shared" si="276"/>
        <v>0.3180661577608142</v>
      </c>
      <c r="CJ91" s="12">
        <v>65</v>
      </c>
      <c r="CK91" s="21">
        <f t="shared" si="277"/>
        <v>0.5405405405405406</v>
      </c>
      <c r="CL91" s="10">
        <v>45</v>
      </c>
      <c r="CM91" s="20">
        <f t="shared" si="278"/>
        <v>0.1850328947368421</v>
      </c>
      <c r="CN91" s="12">
        <v>10</v>
      </c>
      <c r="CO91" s="21">
        <f t="shared" si="279"/>
        <v>0.1201923076923077</v>
      </c>
      <c r="CP91" s="12">
        <v>0</v>
      </c>
      <c r="CQ91" s="21">
        <f t="shared" si="280"/>
        <v>0</v>
      </c>
      <c r="CR91" s="12">
        <v>20</v>
      </c>
      <c r="CS91" s="21">
        <f t="shared" si="281"/>
        <v>0.21265284423179162</v>
      </c>
      <c r="CT91" s="10">
        <v>65</v>
      </c>
      <c r="CU91" s="20">
        <f t="shared" si="282"/>
        <v>0.25870646766169153</v>
      </c>
      <c r="CV91" s="12">
        <v>0</v>
      </c>
      <c r="CW91" s="21">
        <f t="shared" si="283"/>
        <v>0</v>
      </c>
      <c r="CX91" s="12">
        <v>0</v>
      </c>
      <c r="CY91" s="21">
        <f t="shared" si="284"/>
        <v>0</v>
      </c>
      <c r="CZ91" s="12">
        <v>50</v>
      </c>
      <c r="DA91" s="21">
        <f t="shared" si="285"/>
        <v>0.41649312786339027</v>
      </c>
      <c r="DB91" s="10">
        <v>30</v>
      </c>
      <c r="DC91" s="20">
        <f t="shared" si="286"/>
        <v>0.09797517962116264</v>
      </c>
      <c r="DD91" s="12">
        <v>10</v>
      </c>
      <c r="DE91" s="21">
        <f t="shared" si="287"/>
        <v>0.1289490651192779</v>
      </c>
      <c r="DF91" s="12">
        <v>0</v>
      </c>
      <c r="DG91" s="21">
        <f t="shared" si="288"/>
        <v>0</v>
      </c>
      <c r="DH91" s="12">
        <v>0</v>
      </c>
      <c r="DI91" s="21">
        <f t="shared" si="289"/>
        <v>0</v>
      </c>
      <c r="DJ91" s="12">
        <v>10</v>
      </c>
      <c r="DK91" s="21">
        <f t="shared" si="290"/>
        <v>0.10090817356205853</v>
      </c>
      <c r="DL91" s="10">
        <v>55</v>
      </c>
      <c r="DM91" s="20">
        <f t="shared" si="291"/>
        <v>0.10540436949022614</v>
      </c>
      <c r="DN91" s="12">
        <v>30</v>
      </c>
      <c r="DO91" s="21">
        <f t="shared" si="292"/>
        <v>0.128562245553889</v>
      </c>
      <c r="DP91" s="12">
        <v>20</v>
      </c>
      <c r="DQ91" s="21">
        <f t="shared" si="293"/>
        <v>0.069240090012117</v>
      </c>
      <c r="DR91" s="10">
        <v>55</v>
      </c>
      <c r="DS91" s="20">
        <f t="shared" si="294"/>
        <v>0.14719657433427003</v>
      </c>
      <c r="DT91" s="12">
        <v>30</v>
      </c>
      <c r="DU91" s="21">
        <f t="shared" si="295"/>
        <v>0.19187719859290053</v>
      </c>
      <c r="DV91" s="12">
        <v>20</v>
      </c>
      <c r="DW91" s="21">
        <f t="shared" si="296"/>
        <v>0.09218713989398479</v>
      </c>
      <c r="DX91" s="10">
        <v>20</v>
      </c>
      <c r="DY91" s="20">
        <f t="shared" si="297"/>
        <v>0.10424811050299713</v>
      </c>
      <c r="DZ91" s="12">
        <v>20</v>
      </c>
      <c r="EA91" s="21">
        <f t="shared" si="298"/>
        <v>0.1931434089811685</v>
      </c>
      <c r="EB91" s="12">
        <v>0</v>
      </c>
      <c r="EC91" s="21">
        <f t="shared" si="299"/>
        <v>0</v>
      </c>
      <c r="ED91" s="10">
        <v>15</v>
      </c>
      <c r="EE91" s="20">
        <f t="shared" si="300"/>
        <v>0.09191176470588235</v>
      </c>
      <c r="EF91" s="12">
        <v>10</v>
      </c>
      <c r="EG91" s="21">
        <f t="shared" si="301"/>
        <v>0.08041817450743868</v>
      </c>
      <c r="EH91" s="12">
        <v>0</v>
      </c>
      <c r="EI91" s="21">
        <f t="shared" si="302"/>
        <v>0</v>
      </c>
      <c r="EJ91" s="10">
        <v>50</v>
      </c>
      <c r="EK91" s="20">
        <f t="shared" si="303"/>
        <v>0.18244845831052728</v>
      </c>
      <c r="EL91" s="12">
        <v>30</v>
      </c>
      <c r="EM91" s="21">
        <f t="shared" si="304"/>
        <v>0.33613445378151263</v>
      </c>
      <c r="EN91" s="12">
        <v>10</v>
      </c>
      <c r="EO91" s="21">
        <f t="shared" si="305"/>
        <v>0.17301038062283738</v>
      </c>
      <c r="EP91" s="12">
        <v>30</v>
      </c>
      <c r="EQ91" s="21">
        <f t="shared" si="306"/>
        <v>0.2364998029168309</v>
      </c>
      <c r="ER91" s="10">
        <v>30</v>
      </c>
      <c r="ES91" s="20">
        <f t="shared" si="307"/>
        <v>0.04982561036372695</v>
      </c>
      <c r="ET91" s="12">
        <v>20</v>
      </c>
      <c r="EU91" s="21">
        <f t="shared" si="308"/>
        <v>0.14280614066404856</v>
      </c>
      <c r="EV91" s="12">
        <v>0</v>
      </c>
      <c r="EW91" s="21">
        <f t="shared" si="309"/>
        <v>0</v>
      </c>
      <c r="EX91" s="12">
        <v>10</v>
      </c>
      <c r="EY91" s="21">
        <f t="shared" si="310"/>
        <v>0.05839416058394161</v>
      </c>
      <c r="EZ91" s="12">
        <v>0</v>
      </c>
      <c r="FA91" s="21">
        <f t="shared" si="311"/>
        <v>0</v>
      </c>
    </row>
    <row r="92" spans="1:157" s="13" customFormat="1" ht="15">
      <c r="A92" s="17" t="s">
        <v>166</v>
      </c>
      <c r="B92" s="10">
        <v>9590</v>
      </c>
      <c r="C92" s="20">
        <f t="shared" si="234"/>
        <v>1.6796714219408173</v>
      </c>
      <c r="D92" s="10">
        <v>1140</v>
      </c>
      <c r="E92" s="20">
        <f t="shared" si="235"/>
        <v>2.194628934449899</v>
      </c>
      <c r="F92" s="12">
        <v>35</v>
      </c>
      <c r="G92" s="21">
        <f t="shared" si="236"/>
        <v>0.35317860746720486</v>
      </c>
      <c r="H92" s="12">
        <v>300</v>
      </c>
      <c r="I92" s="21">
        <f t="shared" si="237"/>
        <v>2.113420218386756</v>
      </c>
      <c r="J92" s="12">
        <v>165</v>
      </c>
      <c r="K92" s="21">
        <f t="shared" si="238"/>
        <v>1.5348837209302326</v>
      </c>
      <c r="L92" s="12">
        <v>630</v>
      </c>
      <c r="M92" s="21">
        <f t="shared" si="239"/>
        <v>3.685288095934484</v>
      </c>
      <c r="N92" s="10">
        <v>55</v>
      </c>
      <c r="O92" s="20">
        <f t="shared" si="240"/>
        <v>0.39412396990326043</v>
      </c>
      <c r="P92" s="12">
        <v>20</v>
      </c>
      <c r="Q92" s="21">
        <f t="shared" si="241"/>
        <v>0.45610034207525657</v>
      </c>
      <c r="R92" s="12">
        <v>0</v>
      </c>
      <c r="S92" s="21">
        <f t="shared" si="242"/>
        <v>0</v>
      </c>
      <c r="T92" s="12">
        <v>35</v>
      </c>
      <c r="U92" s="21">
        <f t="shared" si="243"/>
        <v>0.6641366223908919</v>
      </c>
      <c r="V92" s="10">
        <v>645</v>
      </c>
      <c r="W92" s="20">
        <f t="shared" si="244"/>
        <v>0.8462345840986618</v>
      </c>
      <c r="X92" s="12">
        <v>115</v>
      </c>
      <c r="Y92" s="21">
        <f t="shared" si="245"/>
        <v>0.5679012345679012</v>
      </c>
      <c r="Z92" s="12">
        <v>160</v>
      </c>
      <c r="AA92" s="21">
        <f t="shared" si="246"/>
        <v>1.2135001896094046</v>
      </c>
      <c r="AB92" s="12">
        <v>145</v>
      </c>
      <c r="AC92" s="21">
        <f t="shared" si="247"/>
        <v>0.8690440515433023</v>
      </c>
      <c r="AD92" s="12">
        <v>140</v>
      </c>
      <c r="AE92" s="21">
        <f t="shared" si="248"/>
        <v>1.520912547528517</v>
      </c>
      <c r="AF92" s="12">
        <v>130</v>
      </c>
      <c r="AG92" s="21">
        <f t="shared" si="249"/>
        <v>0.7798440311937612</v>
      </c>
      <c r="AH92" s="10">
        <v>70</v>
      </c>
      <c r="AI92" s="20">
        <f t="shared" si="250"/>
        <v>0.7306889352818371</v>
      </c>
      <c r="AJ92" s="12">
        <v>10</v>
      </c>
      <c r="AK92" s="21">
        <f t="shared" si="251"/>
        <v>0.2621231979030144</v>
      </c>
      <c r="AL92" s="12">
        <v>35</v>
      </c>
      <c r="AM92" s="21">
        <f t="shared" si="252"/>
        <v>1.1345218800648298</v>
      </c>
      <c r="AN92" s="12">
        <v>40</v>
      </c>
      <c r="AO92" s="21">
        <f t="shared" si="253"/>
        <v>1.4925373134328357</v>
      </c>
      <c r="AP92" s="10">
        <v>90</v>
      </c>
      <c r="AQ92" s="20">
        <f t="shared" si="254"/>
        <v>0.33407572383073497</v>
      </c>
      <c r="AR92" s="12">
        <v>0</v>
      </c>
      <c r="AS92" s="21">
        <f t="shared" si="255"/>
        <v>0</v>
      </c>
      <c r="AT92" s="12">
        <v>60</v>
      </c>
      <c r="AU92" s="21">
        <f t="shared" si="256"/>
        <v>0.3867225265871737</v>
      </c>
      <c r="AV92" s="10">
        <v>395</v>
      </c>
      <c r="AW92" s="20">
        <f t="shared" si="257"/>
        <v>8.816964285714286</v>
      </c>
      <c r="AX92" s="12">
        <v>135</v>
      </c>
      <c r="AY92" s="21">
        <f t="shared" si="258"/>
        <v>8.157099697885197</v>
      </c>
      <c r="AZ92" s="12">
        <v>20</v>
      </c>
      <c r="BA92" s="21">
        <f t="shared" si="259"/>
        <v>2.877697841726619</v>
      </c>
      <c r="BB92" s="12">
        <v>50</v>
      </c>
      <c r="BC92" s="21">
        <f t="shared" si="260"/>
        <v>5.1020408163265305</v>
      </c>
      <c r="BD92" s="12">
        <v>205</v>
      </c>
      <c r="BE92" s="21">
        <f t="shared" si="261"/>
        <v>18.141592920353983</v>
      </c>
      <c r="BF92" s="10">
        <v>130</v>
      </c>
      <c r="BG92" s="20">
        <f t="shared" si="262"/>
        <v>0.4707586456635886</v>
      </c>
      <c r="BH92" s="12">
        <v>20</v>
      </c>
      <c r="BI92" s="21">
        <f t="shared" si="263"/>
        <v>0.29940119760479045</v>
      </c>
      <c r="BJ92" s="12">
        <v>30</v>
      </c>
      <c r="BK92" s="21">
        <f t="shared" si="264"/>
        <v>0.49059689288634506</v>
      </c>
      <c r="BL92" s="12">
        <v>30</v>
      </c>
      <c r="BM92" s="21">
        <f t="shared" si="265"/>
        <v>0.5597014925373134</v>
      </c>
      <c r="BN92" s="12">
        <v>70</v>
      </c>
      <c r="BO92" s="21">
        <f t="shared" si="266"/>
        <v>0.7419183889772125</v>
      </c>
      <c r="BP92" s="10">
        <v>155</v>
      </c>
      <c r="BQ92" s="20">
        <f t="shared" si="267"/>
        <v>0.4558153212762829</v>
      </c>
      <c r="BR92" s="12">
        <v>125</v>
      </c>
      <c r="BS92" s="21">
        <f t="shared" si="268"/>
        <v>0.7024445068839561</v>
      </c>
      <c r="BT92" s="12">
        <v>70</v>
      </c>
      <c r="BU92" s="21">
        <f t="shared" si="269"/>
        <v>0.4319654427645789</v>
      </c>
      <c r="BV92" s="10">
        <v>85</v>
      </c>
      <c r="BW92" s="20">
        <f t="shared" si="270"/>
        <v>1.4821272885789014</v>
      </c>
      <c r="BX92" s="12">
        <v>20</v>
      </c>
      <c r="BY92" s="21">
        <f t="shared" si="271"/>
        <v>1.532567049808429</v>
      </c>
      <c r="BZ92" s="12">
        <v>50</v>
      </c>
      <c r="CA92" s="21">
        <f t="shared" si="272"/>
        <v>2.358490566037736</v>
      </c>
      <c r="CB92" s="12">
        <v>20</v>
      </c>
      <c r="CC92" s="21">
        <f t="shared" si="273"/>
        <v>1.6597510373443984</v>
      </c>
      <c r="CD92" s="12">
        <v>10</v>
      </c>
      <c r="CE92" s="21">
        <f t="shared" si="274"/>
        <v>0.9009009009009009</v>
      </c>
      <c r="CF92" s="10">
        <v>2705</v>
      </c>
      <c r="CG92" s="20">
        <f t="shared" si="275"/>
        <v>9.747747747747749</v>
      </c>
      <c r="CH92" s="12">
        <v>675</v>
      </c>
      <c r="CI92" s="21">
        <f t="shared" si="276"/>
        <v>4.293893129770993</v>
      </c>
      <c r="CJ92" s="12">
        <v>2065</v>
      </c>
      <c r="CK92" s="21">
        <f t="shared" si="277"/>
        <v>17.172557172557173</v>
      </c>
      <c r="CL92" s="10">
        <v>150</v>
      </c>
      <c r="CM92" s="20">
        <f t="shared" si="278"/>
        <v>0.6167763157894737</v>
      </c>
      <c r="CN92" s="12">
        <v>50</v>
      </c>
      <c r="CO92" s="21">
        <f t="shared" si="279"/>
        <v>0.6009615384615385</v>
      </c>
      <c r="CP92" s="12">
        <v>10</v>
      </c>
      <c r="CQ92" s="21">
        <f t="shared" si="280"/>
        <v>0.15128593040847202</v>
      </c>
      <c r="CR92" s="12">
        <v>85</v>
      </c>
      <c r="CS92" s="21">
        <f t="shared" si="281"/>
        <v>0.9037745879851143</v>
      </c>
      <c r="CT92" s="10">
        <v>55</v>
      </c>
      <c r="CU92" s="20">
        <f t="shared" si="282"/>
        <v>0.21890547263681592</v>
      </c>
      <c r="CV92" s="12">
        <v>15</v>
      </c>
      <c r="CW92" s="21">
        <f t="shared" si="283"/>
        <v>0.16592920353982302</v>
      </c>
      <c r="CX92" s="12">
        <v>10</v>
      </c>
      <c r="CY92" s="21">
        <f t="shared" si="284"/>
        <v>0.24360535931790497</v>
      </c>
      <c r="CZ92" s="12">
        <v>40</v>
      </c>
      <c r="DA92" s="21">
        <f t="shared" si="285"/>
        <v>0.33319450229071224</v>
      </c>
      <c r="DB92" s="10">
        <v>130</v>
      </c>
      <c r="DC92" s="20">
        <f t="shared" si="286"/>
        <v>0.4245591116917048</v>
      </c>
      <c r="DD92" s="12">
        <v>50</v>
      </c>
      <c r="DE92" s="21">
        <f t="shared" si="287"/>
        <v>0.6447453255963894</v>
      </c>
      <c r="DF92" s="12">
        <v>10</v>
      </c>
      <c r="DG92" s="21">
        <f t="shared" si="288"/>
        <v>0.1984126984126984</v>
      </c>
      <c r="DH92" s="12">
        <v>20</v>
      </c>
      <c r="DI92" s="21">
        <f t="shared" si="289"/>
        <v>0.25348542458808615</v>
      </c>
      <c r="DJ92" s="12">
        <v>65</v>
      </c>
      <c r="DK92" s="21">
        <f t="shared" si="290"/>
        <v>0.6559031281533804</v>
      </c>
      <c r="DL92" s="10">
        <v>2055</v>
      </c>
      <c r="DM92" s="20">
        <f t="shared" si="291"/>
        <v>3.938290532771177</v>
      </c>
      <c r="DN92" s="12">
        <v>865</v>
      </c>
      <c r="DO92" s="21">
        <f t="shared" si="292"/>
        <v>3.7068780801371335</v>
      </c>
      <c r="DP92" s="12">
        <v>1175</v>
      </c>
      <c r="DQ92" s="21">
        <f t="shared" si="293"/>
        <v>4.067855288211875</v>
      </c>
      <c r="DR92" s="10">
        <v>125</v>
      </c>
      <c r="DS92" s="20">
        <f t="shared" si="294"/>
        <v>0.3345376689415228</v>
      </c>
      <c r="DT92" s="12">
        <v>45</v>
      </c>
      <c r="DU92" s="21">
        <f t="shared" si="295"/>
        <v>0.2878157978893508</v>
      </c>
      <c r="DV92" s="12">
        <v>80</v>
      </c>
      <c r="DW92" s="21">
        <f t="shared" si="296"/>
        <v>0.36874855957593916</v>
      </c>
      <c r="DX92" s="10">
        <v>70</v>
      </c>
      <c r="DY92" s="20">
        <f t="shared" si="297"/>
        <v>0.36486838676048994</v>
      </c>
      <c r="DZ92" s="12">
        <v>50</v>
      </c>
      <c r="EA92" s="21">
        <f t="shared" si="298"/>
        <v>0.48285852245292127</v>
      </c>
      <c r="EB92" s="12">
        <v>10</v>
      </c>
      <c r="EC92" s="21">
        <f t="shared" si="299"/>
        <v>0.1128668171557562</v>
      </c>
      <c r="ED92" s="10">
        <v>295</v>
      </c>
      <c r="EE92" s="20">
        <f t="shared" si="300"/>
        <v>1.8075980392156865</v>
      </c>
      <c r="EF92" s="12">
        <v>260</v>
      </c>
      <c r="EG92" s="21">
        <f t="shared" si="301"/>
        <v>2.0908725371934054</v>
      </c>
      <c r="EH92" s="12">
        <v>35</v>
      </c>
      <c r="EI92" s="21">
        <f t="shared" si="302"/>
        <v>0.8997429305912596</v>
      </c>
      <c r="EJ92" s="10">
        <v>705</v>
      </c>
      <c r="EK92" s="20">
        <f t="shared" si="303"/>
        <v>2.572523262178435</v>
      </c>
      <c r="EL92" s="12">
        <v>100</v>
      </c>
      <c r="EM92" s="21">
        <f t="shared" si="304"/>
        <v>1.1204481792717087</v>
      </c>
      <c r="EN92" s="12">
        <v>35</v>
      </c>
      <c r="EO92" s="21">
        <f t="shared" si="305"/>
        <v>0.6055363321799307</v>
      </c>
      <c r="EP92" s="12">
        <v>560</v>
      </c>
      <c r="EQ92" s="21">
        <f t="shared" si="306"/>
        <v>4.414662987780844</v>
      </c>
      <c r="ER92" s="10">
        <v>530</v>
      </c>
      <c r="ES92" s="20">
        <f t="shared" si="307"/>
        <v>0.8802524497591762</v>
      </c>
      <c r="ET92" s="12">
        <v>155</v>
      </c>
      <c r="EU92" s="21">
        <f t="shared" si="308"/>
        <v>1.1067475901463764</v>
      </c>
      <c r="EV92" s="12">
        <v>180</v>
      </c>
      <c r="EW92" s="21">
        <f t="shared" si="309"/>
        <v>2.037351443123939</v>
      </c>
      <c r="EX92" s="12">
        <v>155</v>
      </c>
      <c r="EY92" s="21">
        <f t="shared" si="310"/>
        <v>0.9051094890510949</v>
      </c>
      <c r="EZ92" s="12">
        <v>50</v>
      </c>
      <c r="FA92" s="21">
        <f t="shared" si="311"/>
        <v>0.24685262898049865</v>
      </c>
    </row>
    <row r="93" spans="1:157" s="13" customFormat="1" ht="15">
      <c r="A93" s="17" t="s">
        <v>167</v>
      </c>
      <c r="B93" s="10">
        <v>6765</v>
      </c>
      <c r="C93" s="20">
        <f t="shared" si="234"/>
        <v>1.1848777027559572</v>
      </c>
      <c r="D93" s="10">
        <v>645</v>
      </c>
      <c r="E93" s="20">
        <f t="shared" si="235"/>
        <v>1.241697949754548</v>
      </c>
      <c r="F93" s="12">
        <v>150</v>
      </c>
      <c r="G93" s="21">
        <f t="shared" si="236"/>
        <v>1.513622603430878</v>
      </c>
      <c r="H93" s="12">
        <v>230</v>
      </c>
      <c r="I93" s="21">
        <f t="shared" si="237"/>
        <v>1.620288834096513</v>
      </c>
      <c r="J93" s="12">
        <v>135</v>
      </c>
      <c r="K93" s="21">
        <f t="shared" si="238"/>
        <v>1.255813953488372</v>
      </c>
      <c r="L93" s="12">
        <v>130</v>
      </c>
      <c r="M93" s="21">
        <f t="shared" si="239"/>
        <v>0.7604562737642585</v>
      </c>
      <c r="N93" s="10">
        <v>155</v>
      </c>
      <c r="O93" s="20">
        <f t="shared" si="240"/>
        <v>1.1107130060910069</v>
      </c>
      <c r="P93" s="12">
        <v>55</v>
      </c>
      <c r="Q93" s="21">
        <f t="shared" si="241"/>
        <v>1.2542759407069555</v>
      </c>
      <c r="R93" s="12">
        <v>50</v>
      </c>
      <c r="S93" s="21">
        <f t="shared" si="242"/>
        <v>1.1574074074074074</v>
      </c>
      <c r="T93" s="12">
        <v>40</v>
      </c>
      <c r="U93" s="21">
        <f t="shared" si="243"/>
        <v>0.7590132827324478</v>
      </c>
      <c r="V93" s="10">
        <v>370</v>
      </c>
      <c r="W93" s="20">
        <f t="shared" si="244"/>
        <v>0.48543689320388345</v>
      </c>
      <c r="X93" s="12">
        <v>155</v>
      </c>
      <c r="Y93" s="21">
        <f t="shared" si="245"/>
        <v>0.7654320987654322</v>
      </c>
      <c r="Z93" s="12">
        <v>15</v>
      </c>
      <c r="AA93" s="21">
        <f t="shared" si="246"/>
        <v>0.11376564277588168</v>
      </c>
      <c r="AB93" s="12">
        <v>115</v>
      </c>
      <c r="AC93" s="21">
        <f t="shared" si="247"/>
        <v>0.6892418339826192</v>
      </c>
      <c r="AD93" s="12">
        <v>40</v>
      </c>
      <c r="AE93" s="21">
        <f t="shared" si="248"/>
        <v>0.43454644215100485</v>
      </c>
      <c r="AF93" s="12">
        <v>80</v>
      </c>
      <c r="AG93" s="21">
        <f t="shared" si="249"/>
        <v>0.4799040191961607</v>
      </c>
      <c r="AH93" s="10">
        <v>75</v>
      </c>
      <c r="AI93" s="20">
        <f t="shared" si="250"/>
        <v>0.7828810020876826</v>
      </c>
      <c r="AJ93" s="12">
        <v>45</v>
      </c>
      <c r="AK93" s="21">
        <f t="shared" si="251"/>
        <v>1.1795543905635648</v>
      </c>
      <c r="AL93" s="12">
        <v>20</v>
      </c>
      <c r="AM93" s="21">
        <f t="shared" si="252"/>
        <v>0.6482982171799028</v>
      </c>
      <c r="AN93" s="12">
        <v>10</v>
      </c>
      <c r="AO93" s="21">
        <f t="shared" si="253"/>
        <v>0.3731343283582089</v>
      </c>
      <c r="AP93" s="10">
        <v>355</v>
      </c>
      <c r="AQ93" s="20">
        <f t="shared" si="254"/>
        <v>1.317743132887899</v>
      </c>
      <c r="AR93" s="12">
        <v>140</v>
      </c>
      <c r="AS93" s="21">
        <f t="shared" si="255"/>
        <v>1.2280701754385965</v>
      </c>
      <c r="AT93" s="12">
        <v>235</v>
      </c>
      <c r="AU93" s="21">
        <f t="shared" si="256"/>
        <v>1.514663229133097</v>
      </c>
      <c r="AV93" s="10">
        <v>20</v>
      </c>
      <c r="AW93" s="20">
        <f t="shared" si="257"/>
        <v>0.4464285714285714</v>
      </c>
      <c r="AX93" s="12">
        <v>0</v>
      </c>
      <c r="AY93" s="21">
        <f t="shared" si="258"/>
        <v>0</v>
      </c>
      <c r="AZ93" s="12">
        <v>0</v>
      </c>
      <c r="BA93" s="21">
        <f t="shared" si="259"/>
        <v>0</v>
      </c>
      <c r="BB93" s="12">
        <v>10</v>
      </c>
      <c r="BC93" s="21">
        <f t="shared" si="260"/>
        <v>1.0204081632653061</v>
      </c>
      <c r="BD93" s="12">
        <v>0</v>
      </c>
      <c r="BE93" s="21">
        <f t="shared" si="261"/>
        <v>0</v>
      </c>
      <c r="BF93" s="10">
        <v>380</v>
      </c>
      <c r="BG93" s="20">
        <f t="shared" si="262"/>
        <v>1.3760637334781822</v>
      </c>
      <c r="BH93" s="12">
        <v>150</v>
      </c>
      <c r="BI93" s="21">
        <f t="shared" si="263"/>
        <v>2.245508982035928</v>
      </c>
      <c r="BJ93" s="12">
        <v>100</v>
      </c>
      <c r="BK93" s="21">
        <f t="shared" si="264"/>
        <v>1.6353229762878168</v>
      </c>
      <c r="BL93" s="12">
        <v>35</v>
      </c>
      <c r="BM93" s="21">
        <f t="shared" si="265"/>
        <v>0.6529850746268656</v>
      </c>
      <c r="BN93" s="12">
        <v>100</v>
      </c>
      <c r="BO93" s="21">
        <f t="shared" si="266"/>
        <v>1.0598834128245893</v>
      </c>
      <c r="BP93" s="10">
        <v>895</v>
      </c>
      <c r="BQ93" s="20">
        <f t="shared" si="267"/>
        <v>2.6319658873695047</v>
      </c>
      <c r="BR93" s="12">
        <v>435</v>
      </c>
      <c r="BS93" s="21">
        <f t="shared" si="268"/>
        <v>2.4445068839561674</v>
      </c>
      <c r="BT93" s="12">
        <v>475</v>
      </c>
      <c r="BU93" s="21">
        <f t="shared" si="269"/>
        <v>2.9311940759024995</v>
      </c>
      <c r="BV93" s="10">
        <v>0</v>
      </c>
      <c r="BW93" s="20">
        <f t="shared" si="270"/>
        <v>0</v>
      </c>
      <c r="BX93" s="12">
        <v>0</v>
      </c>
      <c r="BY93" s="21">
        <f t="shared" si="271"/>
        <v>0</v>
      </c>
      <c r="BZ93" s="12">
        <v>0</v>
      </c>
      <c r="CA93" s="21">
        <f t="shared" si="272"/>
        <v>0</v>
      </c>
      <c r="CB93" s="12">
        <v>0</v>
      </c>
      <c r="CC93" s="21">
        <f t="shared" si="273"/>
        <v>0</v>
      </c>
      <c r="CD93" s="12">
        <v>0</v>
      </c>
      <c r="CE93" s="21">
        <f t="shared" si="274"/>
        <v>0</v>
      </c>
      <c r="CF93" s="10">
        <v>155</v>
      </c>
      <c r="CG93" s="20">
        <f t="shared" si="275"/>
        <v>0.5585585585585586</v>
      </c>
      <c r="CH93" s="12">
        <v>120</v>
      </c>
      <c r="CI93" s="21">
        <f t="shared" si="276"/>
        <v>0.7633587786259541</v>
      </c>
      <c r="CJ93" s="12">
        <v>30</v>
      </c>
      <c r="CK93" s="21">
        <f t="shared" si="277"/>
        <v>0.2494802494802495</v>
      </c>
      <c r="CL93" s="10">
        <v>90</v>
      </c>
      <c r="CM93" s="20">
        <f t="shared" si="278"/>
        <v>0.3700657894736842</v>
      </c>
      <c r="CN93" s="12">
        <v>50</v>
      </c>
      <c r="CO93" s="21">
        <f t="shared" si="279"/>
        <v>0.6009615384615385</v>
      </c>
      <c r="CP93" s="12">
        <v>30</v>
      </c>
      <c r="CQ93" s="21">
        <f t="shared" si="280"/>
        <v>0.45385779122541603</v>
      </c>
      <c r="CR93" s="12">
        <v>30</v>
      </c>
      <c r="CS93" s="21">
        <f t="shared" si="281"/>
        <v>0.3189792663476874</v>
      </c>
      <c r="CT93" s="10">
        <v>605</v>
      </c>
      <c r="CU93" s="20">
        <f t="shared" si="282"/>
        <v>2.407960199004975</v>
      </c>
      <c r="CV93" s="12">
        <v>195</v>
      </c>
      <c r="CW93" s="21">
        <f t="shared" si="283"/>
        <v>2.157079646017699</v>
      </c>
      <c r="CX93" s="12">
        <v>130</v>
      </c>
      <c r="CY93" s="21">
        <f t="shared" si="284"/>
        <v>3.1668696711327646</v>
      </c>
      <c r="CZ93" s="12">
        <v>280</v>
      </c>
      <c r="DA93" s="21">
        <f t="shared" si="285"/>
        <v>2.3323615160349855</v>
      </c>
      <c r="DB93" s="10">
        <v>480</v>
      </c>
      <c r="DC93" s="20">
        <f t="shared" si="286"/>
        <v>1.5676028739386023</v>
      </c>
      <c r="DD93" s="12">
        <v>135</v>
      </c>
      <c r="DE93" s="21">
        <f t="shared" si="287"/>
        <v>1.7408123791102514</v>
      </c>
      <c r="DF93" s="12">
        <v>60</v>
      </c>
      <c r="DG93" s="21">
        <f t="shared" si="288"/>
        <v>1.1904761904761905</v>
      </c>
      <c r="DH93" s="12">
        <v>190</v>
      </c>
      <c r="DI93" s="21">
        <f t="shared" si="289"/>
        <v>2.4081115335868186</v>
      </c>
      <c r="DJ93" s="12">
        <v>125</v>
      </c>
      <c r="DK93" s="21">
        <f t="shared" si="290"/>
        <v>1.2613521695257317</v>
      </c>
      <c r="DL93" s="10">
        <v>260</v>
      </c>
      <c r="DM93" s="20">
        <f t="shared" si="291"/>
        <v>0.4982752012265236</v>
      </c>
      <c r="DN93" s="12">
        <v>125</v>
      </c>
      <c r="DO93" s="21">
        <f t="shared" si="292"/>
        <v>0.5356760231412042</v>
      </c>
      <c r="DP93" s="12">
        <v>130</v>
      </c>
      <c r="DQ93" s="21">
        <f t="shared" si="293"/>
        <v>0.45006058507876057</v>
      </c>
      <c r="DR93" s="10">
        <v>380</v>
      </c>
      <c r="DS93" s="20">
        <f t="shared" si="294"/>
        <v>1.0169945135822294</v>
      </c>
      <c r="DT93" s="12">
        <v>235</v>
      </c>
      <c r="DU93" s="21">
        <f t="shared" si="295"/>
        <v>1.5030380556443876</v>
      </c>
      <c r="DV93" s="12">
        <v>165</v>
      </c>
      <c r="DW93" s="21">
        <f t="shared" si="296"/>
        <v>0.7605439041253745</v>
      </c>
      <c r="DX93" s="10">
        <v>215</v>
      </c>
      <c r="DY93" s="20">
        <f t="shared" si="297"/>
        <v>1.1206671879072192</v>
      </c>
      <c r="DZ93" s="12">
        <v>130</v>
      </c>
      <c r="EA93" s="21">
        <f t="shared" si="298"/>
        <v>1.2554321583775954</v>
      </c>
      <c r="EB93" s="12">
        <v>100</v>
      </c>
      <c r="EC93" s="21">
        <f t="shared" si="299"/>
        <v>1.1286681715575622</v>
      </c>
      <c r="ED93" s="10">
        <v>35</v>
      </c>
      <c r="EE93" s="20">
        <f t="shared" si="300"/>
        <v>0.2144607843137255</v>
      </c>
      <c r="EF93" s="12">
        <v>20</v>
      </c>
      <c r="EG93" s="21">
        <f t="shared" si="301"/>
        <v>0.16083634901487737</v>
      </c>
      <c r="EH93" s="12">
        <v>0</v>
      </c>
      <c r="EI93" s="21">
        <f t="shared" si="302"/>
        <v>0</v>
      </c>
      <c r="EJ93" s="10">
        <v>190</v>
      </c>
      <c r="EK93" s="20">
        <f t="shared" si="303"/>
        <v>0.6933041415800036</v>
      </c>
      <c r="EL93" s="12">
        <v>70</v>
      </c>
      <c r="EM93" s="21">
        <f t="shared" si="304"/>
        <v>0.7843137254901961</v>
      </c>
      <c r="EN93" s="12">
        <v>95</v>
      </c>
      <c r="EO93" s="21">
        <f t="shared" si="305"/>
        <v>1.6435986159169549</v>
      </c>
      <c r="EP93" s="12">
        <v>35</v>
      </c>
      <c r="EQ93" s="21">
        <f t="shared" si="306"/>
        <v>0.27591643673630273</v>
      </c>
      <c r="ER93" s="10">
        <v>1465</v>
      </c>
      <c r="ES93" s="20">
        <f t="shared" si="307"/>
        <v>2.433150639428666</v>
      </c>
      <c r="ET93" s="12">
        <v>265</v>
      </c>
      <c r="EU93" s="21">
        <f t="shared" si="308"/>
        <v>1.8921813637986433</v>
      </c>
      <c r="EV93" s="12">
        <v>145</v>
      </c>
      <c r="EW93" s="21">
        <f t="shared" si="309"/>
        <v>1.6411997736276174</v>
      </c>
      <c r="EX93" s="12">
        <v>285</v>
      </c>
      <c r="EY93" s="21">
        <f t="shared" si="310"/>
        <v>1.6642335766423357</v>
      </c>
      <c r="EZ93" s="12">
        <v>720</v>
      </c>
      <c r="FA93" s="21">
        <f t="shared" si="311"/>
        <v>3.554677857319181</v>
      </c>
    </row>
    <row r="94" spans="1:157" s="13" customFormat="1" ht="15">
      <c r="A94" s="17" t="s">
        <v>168</v>
      </c>
      <c r="B94" s="10">
        <v>9780</v>
      </c>
      <c r="C94" s="20">
        <f t="shared" si="234"/>
        <v>1.7129495835851087</v>
      </c>
      <c r="D94" s="10">
        <v>395</v>
      </c>
      <c r="E94" s="20">
        <f t="shared" si="235"/>
        <v>0.760419674655886</v>
      </c>
      <c r="F94" s="12">
        <v>100</v>
      </c>
      <c r="G94" s="21">
        <f t="shared" si="236"/>
        <v>1.0090817356205852</v>
      </c>
      <c r="H94" s="12">
        <v>125</v>
      </c>
      <c r="I94" s="21">
        <f t="shared" si="237"/>
        <v>0.8805917576611483</v>
      </c>
      <c r="J94" s="12">
        <v>135</v>
      </c>
      <c r="K94" s="21">
        <f t="shared" si="238"/>
        <v>1.255813953488372</v>
      </c>
      <c r="L94" s="12">
        <v>70</v>
      </c>
      <c r="M94" s="21">
        <f t="shared" si="239"/>
        <v>0.40947645510383157</v>
      </c>
      <c r="N94" s="10">
        <v>205</v>
      </c>
      <c r="O94" s="20">
        <f t="shared" si="240"/>
        <v>1.46900752418488</v>
      </c>
      <c r="P94" s="12">
        <v>50</v>
      </c>
      <c r="Q94" s="21">
        <f t="shared" si="241"/>
        <v>1.1402508551881414</v>
      </c>
      <c r="R94" s="12">
        <v>60</v>
      </c>
      <c r="S94" s="21">
        <f t="shared" si="242"/>
        <v>1.3888888888888888</v>
      </c>
      <c r="T94" s="12">
        <v>75</v>
      </c>
      <c r="U94" s="21">
        <f t="shared" si="243"/>
        <v>1.4231499051233396</v>
      </c>
      <c r="V94" s="10">
        <v>1785</v>
      </c>
      <c r="W94" s="20">
        <f t="shared" si="244"/>
        <v>2.3419050118079245</v>
      </c>
      <c r="X94" s="12">
        <v>425</v>
      </c>
      <c r="Y94" s="21">
        <f t="shared" si="245"/>
        <v>2.0987654320987654</v>
      </c>
      <c r="Z94" s="12">
        <v>240</v>
      </c>
      <c r="AA94" s="21">
        <f t="shared" si="246"/>
        <v>1.8202502844141069</v>
      </c>
      <c r="AB94" s="12">
        <v>345</v>
      </c>
      <c r="AC94" s="21">
        <f t="shared" si="247"/>
        <v>2.0677255019478573</v>
      </c>
      <c r="AD94" s="12">
        <v>365</v>
      </c>
      <c r="AE94" s="21">
        <f t="shared" si="248"/>
        <v>3.9652362846279194</v>
      </c>
      <c r="AF94" s="12">
        <v>340</v>
      </c>
      <c r="AG94" s="21">
        <f t="shared" si="249"/>
        <v>2.039592081583683</v>
      </c>
      <c r="AH94" s="10">
        <v>210</v>
      </c>
      <c r="AI94" s="20">
        <f t="shared" si="250"/>
        <v>2.1920668058455117</v>
      </c>
      <c r="AJ94" s="12">
        <v>65</v>
      </c>
      <c r="AK94" s="21">
        <f t="shared" si="251"/>
        <v>1.7038007863695939</v>
      </c>
      <c r="AL94" s="12">
        <v>60</v>
      </c>
      <c r="AM94" s="21">
        <f t="shared" si="252"/>
        <v>1.9448946515397085</v>
      </c>
      <c r="AN94" s="12">
        <v>70</v>
      </c>
      <c r="AO94" s="21">
        <f t="shared" si="253"/>
        <v>2.6119402985074625</v>
      </c>
      <c r="AP94" s="10">
        <v>265</v>
      </c>
      <c r="AQ94" s="20">
        <f t="shared" si="254"/>
        <v>0.9836674090571641</v>
      </c>
      <c r="AR94" s="12">
        <v>120</v>
      </c>
      <c r="AS94" s="21">
        <f t="shared" si="255"/>
        <v>1.0526315789473684</v>
      </c>
      <c r="AT94" s="12">
        <v>110</v>
      </c>
      <c r="AU94" s="21">
        <f t="shared" si="256"/>
        <v>0.7089912987431518</v>
      </c>
      <c r="AV94" s="10">
        <v>80</v>
      </c>
      <c r="AW94" s="20">
        <f t="shared" si="257"/>
        <v>1.7857142857142856</v>
      </c>
      <c r="AX94" s="12">
        <v>30</v>
      </c>
      <c r="AY94" s="21">
        <f t="shared" si="258"/>
        <v>1.812688821752266</v>
      </c>
      <c r="AZ94" s="12">
        <v>25</v>
      </c>
      <c r="BA94" s="21">
        <f t="shared" si="259"/>
        <v>3.597122302158273</v>
      </c>
      <c r="BB94" s="12">
        <v>20</v>
      </c>
      <c r="BC94" s="21">
        <f t="shared" si="260"/>
        <v>2.0408163265306123</v>
      </c>
      <c r="BD94" s="12">
        <v>10</v>
      </c>
      <c r="BE94" s="21">
        <f t="shared" si="261"/>
        <v>0.8849557522123894</v>
      </c>
      <c r="BF94" s="10">
        <v>370</v>
      </c>
      <c r="BG94" s="20">
        <f t="shared" si="262"/>
        <v>1.3398515299655984</v>
      </c>
      <c r="BH94" s="12">
        <v>115</v>
      </c>
      <c r="BI94" s="21">
        <f t="shared" si="263"/>
        <v>1.721556886227545</v>
      </c>
      <c r="BJ94" s="12">
        <v>115</v>
      </c>
      <c r="BK94" s="21">
        <f t="shared" si="264"/>
        <v>1.8806214227309894</v>
      </c>
      <c r="BL94" s="12">
        <v>50</v>
      </c>
      <c r="BM94" s="21">
        <f t="shared" si="265"/>
        <v>0.9328358208955223</v>
      </c>
      <c r="BN94" s="12">
        <v>70</v>
      </c>
      <c r="BO94" s="21">
        <f t="shared" si="266"/>
        <v>0.7419183889772125</v>
      </c>
      <c r="BP94" s="10">
        <v>430</v>
      </c>
      <c r="BQ94" s="20">
        <f t="shared" si="267"/>
        <v>1.264519923540656</v>
      </c>
      <c r="BR94" s="12">
        <v>215</v>
      </c>
      <c r="BS94" s="21">
        <f t="shared" si="268"/>
        <v>1.2082045518404048</v>
      </c>
      <c r="BT94" s="12">
        <v>200</v>
      </c>
      <c r="BU94" s="21">
        <f t="shared" si="269"/>
        <v>1.234186979327368</v>
      </c>
      <c r="BV94" s="10">
        <v>740</v>
      </c>
      <c r="BW94" s="20">
        <f t="shared" si="270"/>
        <v>12.903225806451612</v>
      </c>
      <c r="BX94" s="12">
        <v>370</v>
      </c>
      <c r="BY94" s="21">
        <f t="shared" si="271"/>
        <v>28.35249042145594</v>
      </c>
      <c r="BZ94" s="12">
        <v>275</v>
      </c>
      <c r="CA94" s="21">
        <f t="shared" si="272"/>
        <v>12.971698113207546</v>
      </c>
      <c r="CB94" s="12">
        <v>50</v>
      </c>
      <c r="CC94" s="21">
        <f t="shared" si="273"/>
        <v>4.149377593360995</v>
      </c>
      <c r="CD94" s="12">
        <v>40</v>
      </c>
      <c r="CE94" s="21">
        <f t="shared" si="274"/>
        <v>3.6036036036036037</v>
      </c>
      <c r="CF94" s="10">
        <v>430</v>
      </c>
      <c r="CG94" s="20">
        <f t="shared" si="275"/>
        <v>1.5495495495495495</v>
      </c>
      <c r="CH94" s="12">
        <v>220</v>
      </c>
      <c r="CI94" s="21">
        <f t="shared" si="276"/>
        <v>1.3994910941475827</v>
      </c>
      <c r="CJ94" s="12">
        <v>260</v>
      </c>
      <c r="CK94" s="21">
        <f t="shared" si="277"/>
        <v>2.1621621621621623</v>
      </c>
      <c r="CL94" s="10">
        <v>1170</v>
      </c>
      <c r="CM94" s="20">
        <f t="shared" si="278"/>
        <v>4.810855263157895</v>
      </c>
      <c r="CN94" s="12">
        <v>500</v>
      </c>
      <c r="CO94" s="21">
        <f t="shared" si="279"/>
        <v>6.009615384615385</v>
      </c>
      <c r="CP94" s="12">
        <v>195</v>
      </c>
      <c r="CQ94" s="21">
        <f t="shared" si="280"/>
        <v>2.950075642965204</v>
      </c>
      <c r="CR94" s="12">
        <v>455</v>
      </c>
      <c r="CS94" s="21">
        <f t="shared" si="281"/>
        <v>4.837852206273259</v>
      </c>
      <c r="CT94" s="10">
        <v>335</v>
      </c>
      <c r="CU94" s="20">
        <f t="shared" si="282"/>
        <v>1.3333333333333335</v>
      </c>
      <c r="CV94" s="12">
        <v>125</v>
      </c>
      <c r="CW94" s="21">
        <f t="shared" si="283"/>
        <v>1.3827433628318584</v>
      </c>
      <c r="CX94" s="12">
        <v>70</v>
      </c>
      <c r="CY94" s="21">
        <f t="shared" si="284"/>
        <v>1.705237515225335</v>
      </c>
      <c r="CZ94" s="12">
        <v>150</v>
      </c>
      <c r="DA94" s="21">
        <f t="shared" si="285"/>
        <v>1.2494793835901707</v>
      </c>
      <c r="DB94" s="10">
        <v>455</v>
      </c>
      <c r="DC94" s="20">
        <f t="shared" si="286"/>
        <v>1.4859568909209668</v>
      </c>
      <c r="DD94" s="12">
        <v>220</v>
      </c>
      <c r="DE94" s="21">
        <f t="shared" si="287"/>
        <v>2.8368794326241136</v>
      </c>
      <c r="DF94" s="12">
        <v>20</v>
      </c>
      <c r="DG94" s="21">
        <f t="shared" si="288"/>
        <v>0.3968253968253968</v>
      </c>
      <c r="DH94" s="12">
        <v>105</v>
      </c>
      <c r="DI94" s="21">
        <f t="shared" si="289"/>
        <v>1.3307984790874523</v>
      </c>
      <c r="DJ94" s="12">
        <v>115</v>
      </c>
      <c r="DK94" s="21">
        <f t="shared" si="290"/>
        <v>1.160443995963673</v>
      </c>
      <c r="DL94" s="10">
        <v>545</v>
      </c>
      <c r="DM94" s="20">
        <f t="shared" si="291"/>
        <v>1.044461479494059</v>
      </c>
      <c r="DN94" s="12">
        <v>260</v>
      </c>
      <c r="DO94" s="21">
        <f t="shared" si="292"/>
        <v>1.1142061281337048</v>
      </c>
      <c r="DP94" s="12">
        <v>330</v>
      </c>
      <c r="DQ94" s="21">
        <f t="shared" si="293"/>
        <v>1.1424614851999308</v>
      </c>
      <c r="DR94" s="10">
        <v>375</v>
      </c>
      <c r="DS94" s="20">
        <f t="shared" si="294"/>
        <v>1.0036130068245683</v>
      </c>
      <c r="DT94" s="12">
        <v>205</v>
      </c>
      <c r="DU94" s="21">
        <f t="shared" si="295"/>
        <v>1.311160857051487</v>
      </c>
      <c r="DV94" s="12">
        <v>220</v>
      </c>
      <c r="DW94" s="21">
        <f t="shared" si="296"/>
        <v>1.0140585388338328</v>
      </c>
      <c r="DX94" s="10">
        <v>385</v>
      </c>
      <c r="DY94" s="20">
        <f t="shared" si="297"/>
        <v>2.006776127182695</v>
      </c>
      <c r="DZ94" s="12">
        <v>275</v>
      </c>
      <c r="EA94" s="21">
        <f t="shared" si="298"/>
        <v>2.6557218734910673</v>
      </c>
      <c r="EB94" s="12">
        <v>160</v>
      </c>
      <c r="EC94" s="21">
        <f t="shared" si="299"/>
        <v>1.805869074492099</v>
      </c>
      <c r="ED94" s="10">
        <v>380</v>
      </c>
      <c r="EE94" s="20">
        <f t="shared" si="300"/>
        <v>2.3284313725490198</v>
      </c>
      <c r="EF94" s="12">
        <v>270</v>
      </c>
      <c r="EG94" s="21">
        <f t="shared" si="301"/>
        <v>2.1712907117008444</v>
      </c>
      <c r="EH94" s="12">
        <v>140</v>
      </c>
      <c r="EI94" s="21">
        <f t="shared" si="302"/>
        <v>3.5989717223650386</v>
      </c>
      <c r="EJ94" s="10">
        <v>730</v>
      </c>
      <c r="EK94" s="20">
        <f t="shared" si="303"/>
        <v>2.6637474913336985</v>
      </c>
      <c r="EL94" s="12">
        <v>265</v>
      </c>
      <c r="EM94" s="21">
        <f t="shared" si="304"/>
        <v>2.9691876750700277</v>
      </c>
      <c r="EN94" s="12">
        <v>130</v>
      </c>
      <c r="EO94" s="21">
        <f t="shared" si="305"/>
        <v>2.249134948096886</v>
      </c>
      <c r="EP94" s="12">
        <v>365</v>
      </c>
      <c r="EQ94" s="21">
        <f t="shared" si="306"/>
        <v>2.8774142688214424</v>
      </c>
      <c r="ER94" s="10">
        <v>495</v>
      </c>
      <c r="ES94" s="20">
        <f t="shared" si="307"/>
        <v>0.8221225710014948</v>
      </c>
      <c r="ET94" s="12">
        <v>100</v>
      </c>
      <c r="EU94" s="21">
        <f t="shared" si="308"/>
        <v>0.7140307033202428</v>
      </c>
      <c r="EV94" s="12">
        <v>110</v>
      </c>
      <c r="EW94" s="21">
        <f t="shared" si="309"/>
        <v>1.245048104131296</v>
      </c>
      <c r="EX94" s="12">
        <v>60</v>
      </c>
      <c r="EY94" s="21">
        <f t="shared" si="310"/>
        <v>0.3503649635036496</v>
      </c>
      <c r="EZ94" s="12">
        <v>245</v>
      </c>
      <c r="FA94" s="21">
        <f t="shared" si="311"/>
        <v>1.2095778820044434</v>
      </c>
    </row>
    <row r="95" spans="1:157" s="13" customFormat="1" ht="15">
      <c r="A95" s="17" t="s">
        <v>169</v>
      </c>
      <c r="B95" s="10">
        <v>655</v>
      </c>
      <c r="C95" s="20">
        <f t="shared" si="234"/>
        <v>0.11472208356321538</v>
      </c>
      <c r="D95" s="10">
        <v>30</v>
      </c>
      <c r="E95" s="20">
        <f t="shared" si="235"/>
        <v>0.057753393011839446</v>
      </c>
      <c r="F95" s="12">
        <v>0</v>
      </c>
      <c r="G95" s="21">
        <f t="shared" si="236"/>
        <v>0</v>
      </c>
      <c r="H95" s="12">
        <v>10</v>
      </c>
      <c r="I95" s="21">
        <f t="shared" si="237"/>
        <v>0.07044734061289186</v>
      </c>
      <c r="J95" s="12">
        <v>10</v>
      </c>
      <c r="K95" s="21">
        <f t="shared" si="238"/>
        <v>0.09302325581395349</v>
      </c>
      <c r="L95" s="12">
        <v>20</v>
      </c>
      <c r="M95" s="21">
        <f t="shared" si="239"/>
        <v>0.11699327288680901</v>
      </c>
      <c r="N95" s="10">
        <v>0</v>
      </c>
      <c r="O95" s="20">
        <f t="shared" si="240"/>
        <v>0</v>
      </c>
      <c r="P95" s="12">
        <v>0</v>
      </c>
      <c r="Q95" s="21">
        <f t="shared" si="241"/>
        <v>0</v>
      </c>
      <c r="R95" s="12">
        <v>0</v>
      </c>
      <c r="S95" s="21">
        <f t="shared" si="242"/>
        <v>0</v>
      </c>
      <c r="T95" s="12">
        <v>0</v>
      </c>
      <c r="U95" s="21">
        <f t="shared" si="243"/>
        <v>0</v>
      </c>
      <c r="V95" s="10">
        <v>205</v>
      </c>
      <c r="W95" s="20">
        <f t="shared" si="244"/>
        <v>0.26895827866701655</v>
      </c>
      <c r="X95" s="12">
        <v>75</v>
      </c>
      <c r="Y95" s="21">
        <f t="shared" si="245"/>
        <v>0.3703703703703704</v>
      </c>
      <c r="Z95" s="12">
        <v>55</v>
      </c>
      <c r="AA95" s="21">
        <f t="shared" si="246"/>
        <v>0.41714069017823285</v>
      </c>
      <c r="AB95" s="12">
        <v>20</v>
      </c>
      <c r="AC95" s="21">
        <f t="shared" si="247"/>
        <v>0.11986814504045551</v>
      </c>
      <c r="AD95" s="12">
        <v>0</v>
      </c>
      <c r="AE95" s="21">
        <f t="shared" si="248"/>
        <v>0</v>
      </c>
      <c r="AF95" s="12">
        <v>60</v>
      </c>
      <c r="AG95" s="21">
        <f t="shared" si="249"/>
        <v>0.3599280143971206</v>
      </c>
      <c r="AH95" s="10">
        <v>40</v>
      </c>
      <c r="AI95" s="20">
        <f t="shared" si="250"/>
        <v>0.41753653444676403</v>
      </c>
      <c r="AJ95" s="12">
        <v>10</v>
      </c>
      <c r="AK95" s="21">
        <f t="shared" si="251"/>
        <v>0.2621231979030144</v>
      </c>
      <c r="AL95" s="12">
        <v>0</v>
      </c>
      <c r="AM95" s="21">
        <f t="shared" si="252"/>
        <v>0</v>
      </c>
      <c r="AN95" s="12">
        <v>15</v>
      </c>
      <c r="AO95" s="21">
        <f t="shared" si="253"/>
        <v>0.5597014925373134</v>
      </c>
      <c r="AP95" s="10">
        <v>35</v>
      </c>
      <c r="AQ95" s="20">
        <f t="shared" si="254"/>
        <v>0.12991833704528583</v>
      </c>
      <c r="AR95" s="12">
        <v>0</v>
      </c>
      <c r="AS95" s="21">
        <f t="shared" si="255"/>
        <v>0</v>
      </c>
      <c r="AT95" s="12">
        <v>25</v>
      </c>
      <c r="AU95" s="21">
        <f t="shared" si="256"/>
        <v>0.16113438607798905</v>
      </c>
      <c r="AV95" s="10">
        <v>10</v>
      </c>
      <c r="AW95" s="20">
        <f t="shared" si="257"/>
        <v>0.2232142857142857</v>
      </c>
      <c r="AX95" s="12">
        <v>0</v>
      </c>
      <c r="AY95" s="21">
        <f t="shared" si="258"/>
        <v>0</v>
      </c>
      <c r="AZ95" s="12">
        <v>0</v>
      </c>
      <c r="BA95" s="21">
        <f t="shared" si="259"/>
        <v>0</v>
      </c>
      <c r="BB95" s="12">
        <v>0</v>
      </c>
      <c r="BC95" s="21">
        <f t="shared" si="260"/>
        <v>0</v>
      </c>
      <c r="BD95" s="12">
        <v>0</v>
      </c>
      <c r="BE95" s="21">
        <f t="shared" si="261"/>
        <v>0</v>
      </c>
      <c r="BF95" s="10">
        <v>10</v>
      </c>
      <c r="BG95" s="20">
        <f t="shared" si="262"/>
        <v>0.03621220351258374</v>
      </c>
      <c r="BH95" s="12">
        <v>0</v>
      </c>
      <c r="BI95" s="21">
        <f t="shared" si="263"/>
        <v>0</v>
      </c>
      <c r="BJ95" s="12">
        <v>0</v>
      </c>
      <c r="BK95" s="21">
        <f t="shared" si="264"/>
        <v>0</v>
      </c>
      <c r="BL95" s="12">
        <v>10</v>
      </c>
      <c r="BM95" s="21">
        <f t="shared" si="265"/>
        <v>0.18656716417910446</v>
      </c>
      <c r="BN95" s="12">
        <v>0</v>
      </c>
      <c r="BO95" s="21">
        <f t="shared" si="266"/>
        <v>0</v>
      </c>
      <c r="BP95" s="10">
        <v>10</v>
      </c>
      <c r="BQ95" s="20">
        <f t="shared" si="267"/>
        <v>0.029407440082340832</v>
      </c>
      <c r="BR95" s="12">
        <v>10</v>
      </c>
      <c r="BS95" s="21">
        <f t="shared" si="268"/>
        <v>0.0561955605507165</v>
      </c>
      <c r="BT95" s="12">
        <v>0</v>
      </c>
      <c r="BU95" s="21">
        <f t="shared" si="269"/>
        <v>0</v>
      </c>
      <c r="BV95" s="10">
        <v>0</v>
      </c>
      <c r="BW95" s="20">
        <f t="shared" si="270"/>
        <v>0</v>
      </c>
      <c r="BX95" s="12">
        <v>0</v>
      </c>
      <c r="BY95" s="21">
        <f t="shared" si="271"/>
        <v>0</v>
      </c>
      <c r="BZ95" s="12">
        <v>0</v>
      </c>
      <c r="CA95" s="21">
        <f t="shared" si="272"/>
        <v>0</v>
      </c>
      <c r="CB95" s="12">
        <v>0</v>
      </c>
      <c r="CC95" s="21">
        <f t="shared" si="273"/>
        <v>0</v>
      </c>
      <c r="CD95" s="12">
        <v>0</v>
      </c>
      <c r="CE95" s="21">
        <f t="shared" si="274"/>
        <v>0</v>
      </c>
      <c r="CF95" s="10">
        <v>45</v>
      </c>
      <c r="CG95" s="20">
        <f t="shared" si="275"/>
        <v>0.16216216216216214</v>
      </c>
      <c r="CH95" s="12">
        <v>40</v>
      </c>
      <c r="CI95" s="21">
        <f t="shared" si="276"/>
        <v>0.2544529262086514</v>
      </c>
      <c r="CJ95" s="12">
        <v>20</v>
      </c>
      <c r="CK95" s="21">
        <f t="shared" si="277"/>
        <v>0.16632016632016633</v>
      </c>
      <c r="CL95" s="10">
        <v>45</v>
      </c>
      <c r="CM95" s="20">
        <f t="shared" si="278"/>
        <v>0.1850328947368421</v>
      </c>
      <c r="CN95" s="12">
        <v>10</v>
      </c>
      <c r="CO95" s="21">
        <f t="shared" si="279"/>
        <v>0.1201923076923077</v>
      </c>
      <c r="CP95" s="12">
        <v>0</v>
      </c>
      <c r="CQ95" s="21">
        <f t="shared" si="280"/>
        <v>0</v>
      </c>
      <c r="CR95" s="12">
        <v>30</v>
      </c>
      <c r="CS95" s="21">
        <f t="shared" si="281"/>
        <v>0.3189792663476874</v>
      </c>
      <c r="CT95" s="10">
        <v>15</v>
      </c>
      <c r="CU95" s="20">
        <f t="shared" si="282"/>
        <v>0.05970149253731343</v>
      </c>
      <c r="CV95" s="12">
        <v>0</v>
      </c>
      <c r="CW95" s="21">
        <f t="shared" si="283"/>
        <v>0</v>
      </c>
      <c r="CX95" s="12">
        <v>10</v>
      </c>
      <c r="CY95" s="21">
        <f t="shared" si="284"/>
        <v>0.24360535931790497</v>
      </c>
      <c r="CZ95" s="12">
        <v>0</v>
      </c>
      <c r="DA95" s="21">
        <f t="shared" si="285"/>
        <v>0</v>
      </c>
      <c r="DB95" s="10">
        <v>10</v>
      </c>
      <c r="DC95" s="20">
        <f t="shared" si="286"/>
        <v>0.032658393207054215</v>
      </c>
      <c r="DD95" s="12">
        <v>0</v>
      </c>
      <c r="DE95" s="21">
        <f t="shared" si="287"/>
        <v>0</v>
      </c>
      <c r="DF95" s="12">
        <v>0</v>
      </c>
      <c r="DG95" s="21">
        <f t="shared" si="288"/>
        <v>0</v>
      </c>
      <c r="DH95" s="12">
        <v>0</v>
      </c>
      <c r="DI95" s="21">
        <f t="shared" si="289"/>
        <v>0</v>
      </c>
      <c r="DJ95" s="12">
        <v>10</v>
      </c>
      <c r="DK95" s="21">
        <f t="shared" si="290"/>
        <v>0.10090817356205853</v>
      </c>
      <c r="DL95" s="10">
        <v>90</v>
      </c>
      <c r="DM95" s="20">
        <f t="shared" si="291"/>
        <v>0.17247987734764278</v>
      </c>
      <c r="DN95" s="12">
        <v>85</v>
      </c>
      <c r="DO95" s="21">
        <f t="shared" si="292"/>
        <v>0.36425969573601885</v>
      </c>
      <c r="DP95" s="12">
        <v>20</v>
      </c>
      <c r="DQ95" s="21">
        <f t="shared" si="293"/>
        <v>0.069240090012117</v>
      </c>
      <c r="DR95" s="10">
        <v>10</v>
      </c>
      <c r="DS95" s="20">
        <f t="shared" si="294"/>
        <v>0.026763013515321826</v>
      </c>
      <c r="DT95" s="12">
        <v>10</v>
      </c>
      <c r="DU95" s="21">
        <f t="shared" si="295"/>
        <v>0.06395906619763352</v>
      </c>
      <c r="DV95" s="12">
        <v>0</v>
      </c>
      <c r="DW95" s="21">
        <f t="shared" si="296"/>
        <v>0</v>
      </c>
      <c r="DX95" s="10">
        <v>40</v>
      </c>
      <c r="DY95" s="20">
        <f t="shared" si="297"/>
        <v>0.20849622100599427</v>
      </c>
      <c r="DZ95" s="12">
        <v>20</v>
      </c>
      <c r="EA95" s="21">
        <f t="shared" si="298"/>
        <v>0.1931434089811685</v>
      </c>
      <c r="EB95" s="12">
        <v>0</v>
      </c>
      <c r="EC95" s="21">
        <f t="shared" si="299"/>
        <v>0</v>
      </c>
      <c r="ED95" s="10">
        <v>10</v>
      </c>
      <c r="EE95" s="20">
        <f t="shared" si="300"/>
        <v>0.061274509803921566</v>
      </c>
      <c r="EF95" s="12">
        <v>0</v>
      </c>
      <c r="EG95" s="21">
        <f t="shared" si="301"/>
        <v>0</v>
      </c>
      <c r="EH95" s="12">
        <v>0</v>
      </c>
      <c r="EI95" s="21">
        <f t="shared" si="302"/>
        <v>0</v>
      </c>
      <c r="EJ95" s="10">
        <v>35</v>
      </c>
      <c r="EK95" s="20">
        <f t="shared" si="303"/>
        <v>0.1277139208173691</v>
      </c>
      <c r="EL95" s="12">
        <v>0</v>
      </c>
      <c r="EM95" s="21">
        <f t="shared" si="304"/>
        <v>0</v>
      </c>
      <c r="EN95" s="12">
        <v>10</v>
      </c>
      <c r="EO95" s="21">
        <f t="shared" si="305"/>
        <v>0.17301038062283738</v>
      </c>
      <c r="EP95" s="12">
        <v>10</v>
      </c>
      <c r="EQ95" s="21">
        <f t="shared" si="306"/>
        <v>0.07883326763894363</v>
      </c>
      <c r="ER95" s="10">
        <v>35</v>
      </c>
      <c r="ES95" s="20">
        <f t="shared" si="307"/>
        <v>0.05812987875768145</v>
      </c>
      <c r="ET95" s="12">
        <v>0</v>
      </c>
      <c r="EU95" s="21">
        <f t="shared" si="308"/>
        <v>0</v>
      </c>
      <c r="EV95" s="12">
        <v>10</v>
      </c>
      <c r="EW95" s="21">
        <f t="shared" si="309"/>
        <v>0.11318619128466327</v>
      </c>
      <c r="EX95" s="12">
        <v>40</v>
      </c>
      <c r="EY95" s="21">
        <f t="shared" si="310"/>
        <v>0.23357664233576644</v>
      </c>
      <c r="EZ95" s="12">
        <v>0</v>
      </c>
      <c r="FA95" s="21">
        <f t="shared" si="311"/>
        <v>0</v>
      </c>
    </row>
    <row r="96" spans="1:157" s="13" customFormat="1" ht="15">
      <c r="A96" s="17" t="s">
        <v>170</v>
      </c>
      <c r="B96" s="10">
        <v>35390</v>
      </c>
      <c r="C96" s="20">
        <f t="shared" si="234"/>
        <v>6.198495476797239</v>
      </c>
      <c r="D96" s="10">
        <v>1820</v>
      </c>
      <c r="E96" s="20">
        <f t="shared" si="235"/>
        <v>3.5037058427182597</v>
      </c>
      <c r="F96" s="12">
        <v>490</v>
      </c>
      <c r="G96" s="21">
        <f t="shared" si="236"/>
        <v>4.944500504540867</v>
      </c>
      <c r="H96" s="12">
        <v>450</v>
      </c>
      <c r="I96" s="21">
        <f t="shared" si="237"/>
        <v>3.170130327580134</v>
      </c>
      <c r="J96" s="12">
        <v>600</v>
      </c>
      <c r="K96" s="21">
        <f t="shared" si="238"/>
        <v>5.5813953488372094</v>
      </c>
      <c r="L96" s="12">
        <v>340</v>
      </c>
      <c r="M96" s="21">
        <f t="shared" si="239"/>
        <v>1.988885639075753</v>
      </c>
      <c r="N96" s="10">
        <v>385</v>
      </c>
      <c r="O96" s="20">
        <f t="shared" si="240"/>
        <v>2.7588677893228235</v>
      </c>
      <c r="P96" s="12">
        <v>135</v>
      </c>
      <c r="Q96" s="21">
        <f t="shared" si="241"/>
        <v>3.0786773090079818</v>
      </c>
      <c r="R96" s="12">
        <v>110</v>
      </c>
      <c r="S96" s="21">
        <f t="shared" si="242"/>
        <v>2.5462962962962963</v>
      </c>
      <c r="T96" s="12">
        <v>150</v>
      </c>
      <c r="U96" s="21">
        <f t="shared" si="243"/>
        <v>2.846299810246679</v>
      </c>
      <c r="V96" s="10">
        <v>4155</v>
      </c>
      <c r="W96" s="20">
        <f t="shared" si="244"/>
        <v>5.451325111519286</v>
      </c>
      <c r="X96" s="12">
        <v>525</v>
      </c>
      <c r="Y96" s="21">
        <f t="shared" si="245"/>
        <v>2.5925925925925926</v>
      </c>
      <c r="Z96" s="12">
        <v>1410</v>
      </c>
      <c r="AA96" s="21">
        <f t="shared" si="246"/>
        <v>10.693970420932878</v>
      </c>
      <c r="AB96" s="12">
        <v>640</v>
      </c>
      <c r="AC96" s="21">
        <f t="shared" si="247"/>
        <v>3.8357806412945763</v>
      </c>
      <c r="AD96" s="12">
        <v>1125</v>
      </c>
      <c r="AE96" s="21">
        <f t="shared" si="248"/>
        <v>12.221618685497013</v>
      </c>
      <c r="AF96" s="12">
        <v>440</v>
      </c>
      <c r="AG96" s="21">
        <f t="shared" si="249"/>
        <v>2.6394721055788843</v>
      </c>
      <c r="AH96" s="10">
        <v>460</v>
      </c>
      <c r="AI96" s="20">
        <f t="shared" si="250"/>
        <v>4.801670146137787</v>
      </c>
      <c r="AJ96" s="12">
        <v>185</v>
      </c>
      <c r="AK96" s="21">
        <f t="shared" si="251"/>
        <v>4.849279161205767</v>
      </c>
      <c r="AL96" s="12">
        <v>75</v>
      </c>
      <c r="AM96" s="21">
        <f t="shared" si="252"/>
        <v>2.4311183144246353</v>
      </c>
      <c r="AN96" s="12">
        <v>185</v>
      </c>
      <c r="AO96" s="21">
        <f t="shared" si="253"/>
        <v>6.902985074626866</v>
      </c>
      <c r="AP96" s="10">
        <v>405</v>
      </c>
      <c r="AQ96" s="20">
        <f t="shared" si="254"/>
        <v>1.5033407572383073</v>
      </c>
      <c r="AR96" s="12">
        <v>260</v>
      </c>
      <c r="AS96" s="21">
        <f t="shared" si="255"/>
        <v>2.280701754385965</v>
      </c>
      <c r="AT96" s="12">
        <v>165</v>
      </c>
      <c r="AU96" s="21">
        <f t="shared" si="256"/>
        <v>1.0634869481147275</v>
      </c>
      <c r="AV96" s="10">
        <v>235</v>
      </c>
      <c r="AW96" s="20">
        <f t="shared" si="257"/>
        <v>5.245535714285714</v>
      </c>
      <c r="AX96" s="12">
        <v>125</v>
      </c>
      <c r="AY96" s="21">
        <f t="shared" si="258"/>
        <v>7.552870090634441</v>
      </c>
      <c r="AZ96" s="12">
        <v>30</v>
      </c>
      <c r="BA96" s="21">
        <f t="shared" si="259"/>
        <v>4.316546762589928</v>
      </c>
      <c r="BB96" s="12">
        <v>65</v>
      </c>
      <c r="BC96" s="21">
        <f t="shared" si="260"/>
        <v>6.63265306122449</v>
      </c>
      <c r="BD96" s="12">
        <v>10</v>
      </c>
      <c r="BE96" s="21">
        <f t="shared" si="261"/>
        <v>0.8849557522123894</v>
      </c>
      <c r="BF96" s="10">
        <v>2660</v>
      </c>
      <c r="BG96" s="20">
        <f t="shared" si="262"/>
        <v>9.632446134347274</v>
      </c>
      <c r="BH96" s="12">
        <v>400</v>
      </c>
      <c r="BI96" s="21">
        <f t="shared" si="263"/>
        <v>5.9880239520958085</v>
      </c>
      <c r="BJ96" s="12">
        <v>610</v>
      </c>
      <c r="BK96" s="21">
        <f t="shared" si="264"/>
        <v>9.975470155355683</v>
      </c>
      <c r="BL96" s="12">
        <v>1115</v>
      </c>
      <c r="BM96" s="21">
        <f t="shared" si="265"/>
        <v>20.80223880597015</v>
      </c>
      <c r="BN96" s="12">
        <v>475</v>
      </c>
      <c r="BO96" s="21">
        <f t="shared" si="266"/>
        <v>5.0344462109168</v>
      </c>
      <c r="BP96" s="10">
        <v>465</v>
      </c>
      <c r="BQ96" s="20">
        <f t="shared" si="267"/>
        <v>1.3674459638288485</v>
      </c>
      <c r="BR96" s="12">
        <v>345</v>
      </c>
      <c r="BS96" s="21">
        <f t="shared" si="268"/>
        <v>1.938746838999719</v>
      </c>
      <c r="BT96" s="12">
        <v>155</v>
      </c>
      <c r="BU96" s="21">
        <f t="shared" si="269"/>
        <v>0.9564949089787103</v>
      </c>
      <c r="BV96" s="10">
        <v>1300</v>
      </c>
      <c r="BW96" s="20">
        <f t="shared" si="270"/>
        <v>22.667829119442022</v>
      </c>
      <c r="BX96" s="12">
        <v>180</v>
      </c>
      <c r="BY96" s="21">
        <f t="shared" si="271"/>
        <v>13.793103448275861</v>
      </c>
      <c r="BZ96" s="12">
        <v>620</v>
      </c>
      <c r="CA96" s="21">
        <f t="shared" si="272"/>
        <v>29.245283018867923</v>
      </c>
      <c r="CB96" s="12">
        <v>205</v>
      </c>
      <c r="CC96" s="21">
        <f t="shared" si="273"/>
        <v>17.012448132780083</v>
      </c>
      <c r="CD96" s="12">
        <v>280</v>
      </c>
      <c r="CE96" s="21">
        <f t="shared" si="274"/>
        <v>25.225225225225223</v>
      </c>
      <c r="CF96" s="10">
        <v>380</v>
      </c>
      <c r="CG96" s="20">
        <f t="shared" si="275"/>
        <v>1.3693693693693694</v>
      </c>
      <c r="CH96" s="12">
        <v>215</v>
      </c>
      <c r="CI96" s="21">
        <f t="shared" si="276"/>
        <v>1.3676844783715014</v>
      </c>
      <c r="CJ96" s="12">
        <v>175</v>
      </c>
      <c r="CK96" s="21">
        <f t="shared" si="277"/>
        <v>1.4553014553014554</v>
      </c>
      <c r="CL96" s="10">
        <v>6730</v>
      </c>
      <c r="CM96" s="20">
        <f t="shared" si="278"/>
        <v>27.67269736842105</v>
      </c>
      <c r="CN96" s="12">
        <v>2195</v>
      </c>
      <c r="CO96" s="21">
        <f t="shared" si="279"/>
        <v>26.382211538461537</v>
      </c>
      <c r="CP96" s="12">
        <v>2645</v>
      </c>
      <c r="CQ96" s="21">
        <f t="shared" si="280"/>
        <v>40.01512859304085</v>
      </c>
      <c r="CR96" s="12">
        <v>1850</v>
      </c>
      <c r="CS96" s="21">
        <f t="shared" si="281"/>
        <v>19.670388091440724</v>
      </c>
      <c r="CT96" s="10">
        <v>510</v>
      </c>
      <c r="CU96" s="20">
        <f t="shared" si="282"/>
        <v>2.029850746268657</v>
      </c>
      <c r="CV96" s="12">
        <v>190</v>
      </c>
      <c r="CW96" s="21">
        <f t="shared" si="283"/>
        <v>2.101769911504425</v>
      </c>
      <c r="CX96" s="12">
        <v>180</v>
      </c>
      <c r="CY96" s="21">
        <f t="shared" si="284"/>
        <v>4.38489646772229</v>
      </c>
      <c r="CZ96" s="12">
        <v>90</v>
      </c>
      <c r="DA96" s="21">
        <f t="shared" si="285"/>
        <v>0.7496876301541024</v>
      </c>
      <c r="DB96" s="10">
        <v>5015</v>
      </c>
      <c r="DC96" s="20">
        <f t="shared" si="286"/>
        <v>16.378184193337688</v>
      </c>
      <c r="DD96" s="12">
        <v>2110</v>
      </c>
      <c r="DE96" s="21">
        <f t="shared" si="287"/>
        <v>27.208252740167634</v>
      </c>
      <c r="DF96" s="12">
        <v>1085</v>
      </c>
      <c r="DG96" s="21">
        <f t="shared" si="288"/>
        <v>21.52777777777778</v>
      </c>
      <c r="DH96" s="12">
        <v>1265</v>
      </c>
      <c r="DI96" s="21">
        <f t="shared" si="289"/>
        <v>16.03295310519645</v>
      </c>
      <c r="DJ96" s="12">
        <v>530</v>
      </c>
      <c r="DK96" s="21">
        <f t="shared" si="290"/>
        <v>5.348133198789102</v>
      </c>
      <c r="DL96" s="10">
        <v>920</v>
      </c>
      <c r="DM96" s="20">
        <f t="shared" si="291"/>
        <v>1.763127635109237</v>
      </c>
      <c r="DN96" s="12">
        <v>615</v>
      </c>
      <c r="DO96" s="21">
        <f t="shared" si="292"/>
        <v>2.635526033854725</v>
      </c>
      <c r="DP96" s="12">
        <v>400</v>
      </c>
      <c r="DQ96" s="21">
        <f t="shared" si="293"/>
        <v>1.3848018002423403</v>
      </c>
      <c r="DR96" s="10">
        <v>425</v>
      </c>
      <c r="DS96" s="20">
        <f t="shared" si="294"/>
        <v>1.1374280744011775</v>
      </c>
      <c r="DT96" s="12">
        <v>155</v>
      </c>
      <c r="DU96" s="21">
        <f t="shared" si="295"/>
        <v>0.9913655260633194</v>
      </c>
      <c r="DV96" s="12">
        <v>250</v>
      </c>
      <c r="DW96" s="21">
        <f t="shared" si="296"/>
        <v>1.1523392486748099</v>
      </c>
      <c r="DX96" s="10">
        <v>1570</v>
      </c>
      <c r="DY96" s="20">
        <f t="shared" si="297"/>
        <v>8.183476674485275</v>
      </c>
      <c r="DZ96" s="12">
        <v>995</v>
      </c>
      <c r="EA96" s="21">
        <f t="shared" si="298"/>
        <v>9.608884596813134</v>
      </c>
      <c r="EB96" s="12">
        <v>555</v>
      </c>
      <c r="EC96" s="21">
        <f t="shared" si="299"/>
        <v>6.264108352144469</v>
      </c>
      <c r="ED96" s="10">
        <v>1945</v>
      </c>
      <c r="EE96" s="20">
        <f t="shared" si="300"/>
        <v>11.917892156862745</v>
      </c>
      <c r="EF96" s="12">
        <v>1215</v>
      </c>
      <c r="EG96" s="21">
        <f t="shared" si="301"/>
        <v>9.7708082026538</v>
      </c>
      <c r="EH96" s="12">
        <v>730</v>
      </c>
      <c r="EI96" s="21">
        <f t="shared" si="302"/>
        <v>18.76606683804627</v>
      </c>
      <c r="EJ96" s="10">
        <v>3410</v>
      </c>
      <c r="EK96" s="20">
        <f t="shared" si="303"/>
        <v>12.44298485677796</v>
      </c>
      <c r="EL96" s="12">
        <v>1365</v>
      </c>
      <c r="EM96" s="21">
        <f t="shared" si="304"/>
        <v>15.294117647058824</v>
      </c>
      <c r="EN96" s="12">
        <v>1320</v>
      </c>
      <c r="EO96" s="21">
        <f t="shared" si="305"/>
        <v>22.837370242214533</v>
      </c>
      <c r="EP96" s="12">
        <v>705</v>
      </c>
      <c r="EQ96" s="21">
        <f t="shared" si="306"/>
        <v>5.557745368545526</v>
      </c>
      <c r="ER96" s="10">
        <v>2610</v>
      </c>
      <c r="ES96" s="20">
        <f t="shared" si="307"/>
        <v>4.334828101644246</v>
      </c>
      <c r="ET96" s="12">
        <v>630</v>
      </c>
      <c r="EU96" s="21">
        <f t="shared" si="308"/>
        <v>4.498393430917529</v>
      </c>
      <c r="EV96" s="12">
        <v>1460</v>
      </c>
      <c r="EW96" s="21">
        <f t="shared" si="309"/>
        <v>16.52518392756084</v>
      </c>
      <c r="EX96" s="12">
        <v>340</v>
      </c>
      <c r="EY96" s="21">
        <f t="shared" si="310"/>
        <v>1.9854014598540148</v>
      </c>
      <c r="EZ96" s="12">
        <v>250</v>
      </c>
      <c r="FA96" s="21">
        <f t="shared" si="311"/>
        <v>1.2342631449024932</v>
      </c>
    </row>
    <row r="97" spans="1:157" s="13" customFormat="1" ht="15">
      <c r="A97" s="17" t="s">
        <v>171</v>
      </c>
      <c r="B97" s="10">
        <v>9155</v>
      </c>
      <c r="C97" s="20">
        <f t="shared" si="234"/>
        <v>1.6034819465973078</v>
      </c>
      <c r="D97" s="10">
        <v>1835</v>
      </c>
      <c r="E97" s="20">
        <f t="shared" si="235"/>
        <v>3.532582539224179</v>
      </c>
      <c r="F97" s="12">
        <v>10</v>
      </c>
      <c r="G97" s="21">
        <f t="shared" si="236"/>
        <v>0.10090817356205853</v>
      </c>
      <c r="H97" s="12">
        <v>255</v>
      </c>
      <c r="I97" s="21">
        <f t="shared" si="237"/>
        <v>1.7964071856287425</v>
      </c>
      <c r="J97" s="12">
        <v>240</v>
      </c>
      <c r="K97" s="21">
        <f t="shared" si="238"/>
        <v>2.2325581395348837</v>
      </c>
      <c r="L97" s="12">
        <v>1355</v>
      </c>
      <c r="M97" s="21">
        <f t="shared" si="239"/>
        <v>7.926294238081311</v>
      </c>
      <c r="N97" s="10">
        <v>65</v>
      </c>
      <c r="O97" s="20">
        <f t="shared" si="240"/>
        <v>0.46578287352203507</v>
      </c>
      <c r="P97" s="12">
        <v>15</v>
      </c>
      <c r="Q97" s="21">
        <f t="shared" si="241"/>
        <v>0.34207525655644244</v>
      </c>
      <c r="R97" s="12">
        <v>40</v>
      </c>
      <c r="S97" s="21">
        <f t="shared" si="242"/>
        <v>0.9259259259259258</v>
      </c>
      <c r="T97" s="12">
        <v>30</v>
      </c>
      <c r="U97" s="21">
        <f t="shared" si="243"/>
        <v>0.5692599620493358</v>
      </c>
      <c r="V97" s="10">
        <v>720</v>
      </c>
      <c r="W97" s="20">
        <f t="shared" si="244"/>
        <v>0.9446339543426922</v>
      </c>
      <c r="X97" s="12">
        <v>200</v>
      </c>
      <c r="Y97" s="21">
        <f t="shared" si="245"/>
        <v>0.9876543209876543</v>
      </c>
      <c r="Z97" s="12">
        <v>165</v>
      </c>
      <c r="AA97" s="21">
        <f t="shared" si="246"/>
        <v>1.2514220705346986</v>
      </c>
      <c r="AB97" s="12">
        <v>165</v>
      </c>
      <c r="AC97" s="21">
        <f t="shared" si="247"/>
        <v>0.988912196583758</v>
      </c>
      <c r="AD97" s="12">
        <v>50</v>
      </c>
      <c r="AE97" s="21">
        <f t="shared" si="248"/>
        <v>0.5431830526887561</v>
      </c>
      <c r="AF97" s="12">
        <v>100</v>
      </c>
      <c r="AG97" s="21">
        <f t="shared" si="249"/>
        <v>0.599880023995201</v>
      </c>
      <c r="AH97" s="10">
        <v>60</v>
      </c>
      <c r="AI97" s="20">
        <f t="shared" si="250"/>
        <v>0.6263048016701461</v>
      </c>
      <c r="AJ97" s="12">
        <v>10</v>
      </c>
      <c r="AK97" s="21">
        <f t="shared" si="251"/>
        <v>0.2621231979030144</v>
      </c>
      <c r="AL97" s="12">
        <v>20</v>
      </c>
      <c r="AM97" s="21">
        <f t="shared" si="252"/>
        <v>0.6482982171799028</v>
      </c>
      <c r="AN97" s="12">
        <v>20</v>
      </c>
      <c r="AO97" s="21">
        <f t="shared" si="253"/>
        <v>0.7462686567164178</v>
      </c>
      <c r="AP97" s="10">
        <v>235</v>
      </c>
      <c r="AQ97" s="20">
        <f t="shared" si="254"/>
        <v>0.8723088344469191</v>
      </c>
      <c r="AR97" s="12">
        <v>120</v>
      </c>
      <c r="AS97" s="21">
        <f t="shared" si="255"/>
        <v>1.0526315789473684</v>
      </c>
      <c r="AT97" s="12">
        <v>90</v>
      </c>
      <c r="AU97" s="21">
        <f t="shared" si="256"/>
        <v>0.5800837898807605</v>
      </c>
      <c r="AV97" s="10">
        <v>80</v>
      </c>
      <c r="AW97" s="20">
        <f t="shared" si="257"/>
        <v>1.7857142857142856</v>
      </c>
      <c r="AX97" s="12">
        <v>0</v>
      </c>
      <c r="AY97" s="21">
        <f t="shared" si="258"/>
        <v>0</v>
      </c>
      <c r="AZ97" s="12">
        <v>10</v>
      </c>
      <c r="BA97" s="21">
        <f t="shared" si="259"/>
        <v>1.4388489208633095</v>
      </c>
      <c r="BB97" s="12">
        <v>30</v>
      </c>
      <c r="BC97" s="21">
        <f t="shared" si="260"/>
        <v>3.061224489795918</v>
      </c>
      <c r="BD97" s="12">
        <v>25</v>
      </c>
      <c r="BE97" s="21">
        <f t="shared" si="261"/>
        <v>2.2123893805309733</v>
      </c>
      <c r="BF97" s="10">
        <v>160</v>
      </c>
      <c r="BG97" s="20">
        <f t="shared" si="262"/>
        <v>0.5793952562013398</v>
      </c>
      <c r="BH97" s="12">
        <v>40</v>
      </c>
      <c r="BI97" s="21">
        <f t="shared" si="263"/>
        <v>0.5988023952095809</v>
      </c>
      <c r="BJ97" s="12">
        <v>10</v>
      </c>
      <c r="BK97" s="21">
        <f t="shared" si="264"/>
        <v>0.1635322976287817</v>
      </c>
      <c r="BL97" s="12">
        <v>30</v>
      </c>
      <c r="BM97" s="21">
        <f t="shared" si="265"/>
        <v>0.5597014925373134</v>
      </c>
      <c r="BN97" s="12">
        <v>95</v>
      </c>
      <c r="BO97" s="21">
        <f t="shared" si="266"/>
        <v>1.00688924218336</v>
      </c>
      <c r="BP97" s="10">
        <v>45</v>
      </c>
      <c r="BQ97" s="20">
        <f t="shared" si="267"/>
        <v>0.13233348037053375</v>
      </c>
      <c r="BR97" s="12">
        <v>0</v>
      </c>
      <c r="BS97" s="21">
        <f t="shared" si="268"/>
        <v>0</v>
      </c>
      <c r="BT97" s="12">
        <v>40</v>
      </c>
      <c r="BU97" s="21">
        <f t="shared" si="269"/>
        <v>0.24683739586547362</v>
      </c>
      <c r="BV97" s="10">
        <v>215</v>
      </c>
      <c r="BW97" s="20">
        <f t="shared" si="270"/>
        <v>3.7489102005231034</v>
      </c>
      <c r="BX97" s="12">
        <v>40</v>
      </c>
      <c r="BY97" s="21">
        <f t="shared" si="271"/>
        <v>3.065134099616858</v>
      </c>
      <c r="BZ97" s="12">
        <v>125</v>
      </c>
      <c r="CA97" s="21">
        <f t="shared" si="272"/>
        <v>5.89622641509434</v>
      </c>
      <c r="CB97" s="12">
        <v>20</v>
      </c>
      <c r="CC97" s="21">
        <f t="shared" si="273"/>
        <v>1.6597510373443984</v>
      </c>
      <c r="CD97" s="12">
        <v>50</v>
      </c>
      <c r="CE97" s="21">
        <f t="shared" si="274"/>
        <v>4.504504504504505</v>
      </c>
      <c r="CF97" s="10">
        <v>335</v>
      </c>
      <c r="CG97" s="20">
        <f t="shared" si="275"/>
        <v>1.207207207207207</v>
      </c>
      <c r="CH97" s="12">
        <v>210</v>
      </c>
      <c r="CI97" s="21">
        <f t="shared" si="276"/>
        <v>1.3358778625954197</v>
      </c>
      <c r="CJ97" s="12">
        <v>100</v>
      </c>
      <c r="CK97" s="21">
        <f t="shared" si="277"/>
        <v>0.8316008316008316</v>
      </c>
      <c r="CL97" s="10">
        <v>350</v>
      </c>
      <c r="CM97" s="20">
        <f t="shared" si="278"/>
        <v>1.4391447368421053</v>
      </c>
      <c r="CN97" s="12">
        <v>260</v>
      </c>
      <c r="CO97" s="21">
        <f t="shared" si="279"/>
        <v>3.125</v>
      </c>
      <c r="CP97" s="12">
        <v>40</v>
      </c>
      <c r="CQ97" s="21">
        <f t="shared" si="280"/>
        <v>0.6051437216338881</v>
      </c>
      <c r="CR97" s="12">
        <v>80</v>
      </c>
      <c r="CS97" s="21">
        <f t="shared" si="281"/>
        <v>0.8506113769271665</v>
      </c>
      <c r="CT97" s="10">
        <v>45</v>
      </c>
      <c r="CU97" s="20">
        <f t="shared" si="282"/>
        <v>0.1791044776119403</v>
      </c>
      <c r="CV97" s="12">
        <v>10</v>
      </c>
      <c r="CW97" s="21">
        <f t="shared" si="283"/>
        <v>0.11061946902654868</v>
      </c>
      <c r="CX97" s="12">
        <v>20</v>
      </c>
      <c r="CY97" s="21">
        <f t="shared" si="284"/>
        <v>0.48721071863580995</v>
      </c>
      <c r="CZ97" s="12">
        <v>0</v>
      </c>
      <c r="DA97" s="21">
        <f t="shared" si="285"/>
        <v>0</v>
      </c>
      <c r="DB97" s="10">
        <v>140</v>
      </c>
      <c r="DC97" s="20">
        <f t="shared" si="286"/>
        <v>0.45721750489875895</v>
      </c>
      <c r="DD97" s="12">
        <v>40</v>
      </c>
      <c r="DE97" s="21">
        <f t="shared" si="287"/>
        <v>0.5157962604771116</v>
      </c>
      <c r="DF97" s="12">
        <v>20</v>
      </c>
      <c r="DG97" s="21">
        <f t="shared" si="288"/>
        <v>0.3968253968253968</v>
      </c>
      <c r="DH97" s="12">
        <v>0</v>
      </c>
      <c r="DI97" s="21">
        <f t="shared" si="289"/>
        <v>0</v>
      </c>
      <c r="DJ97" s="12">
        <v>50</v>
      </c>
      <c r="DK97" s="21">
        <f t="shared" si="290"/>
        <v>0.5045408678102926</v>
      </c>
      <c r="DL97" s="10">
        <v>1560</v>
      </c>
      <c r="DM97" s="20">
        <f t="shared" si="291"/>
        <v>2.9896512073591412</v>
      </c>
      <c r="DN97" s="12">
        <v>835</v>
      </c>
      <c r="DO97" s="21">
        <f t="shared" si="292"/>
        <v>3.578315834583244</v>
      </c>
      <c r="DP97" s="12">
        <v>770</v>
      </c>
      <c r="DQ97" s="21">
        <f t="shared" si="293"/>
        <v>2.6657434654665053</v>
      </c>
      <c r="DR97" s="10">
        <v>85</v>
      </c>
      <c r="DS97" s="20">
        <f t="shared" si="294"/>
        <v>0.2274856148802355</v>
      </c>
      <c r="DT97" s="12">
        <v>20</v>
      </c>
      <c r="DU97" s="21">
        <f t="shared" si="295"/>
        <v>0.12791813239526703</v>
      </c>
      <c r="DV97" s="12">
        <v>80</v>
      </c>
      <c r="DW97" s="21">
        <f t="shared" si="296"/>
        <v>0.36874855957593916</v>
      </c>
      <c r="DX97" s="10">
        <v>65</v>
      </c>
      <c r="DY97" s="20">
        <f t="shared" si="297"/>
        <v>0.3388063591347407</v>
      </c>
      <c r="DZ97" s="12">
        <v>20</v>
      </c>
      <c r="EA97" s="21">
        <f t="shared" si="298"/>
        <v>0.1931434089811685</v>
      </c>
      <c r="EB97" s="12">
        <v>30</v>
      </c>
      <c r="EC97" s="21">
        <f t="shared" si="299"/>
        <v>0.33860045146726864</v>
      </c>
      <c r="ED97" s="10">
        <v>50</v>
      </c>
      <c r="EE97" s="20">
        <f t="shared" si="300"/>
        <v>0.30637254901960786</v>
      </c>
      <c r="EF97" s="12">
        <v>0</v>
      </c>
      <c r="EG97" s="21">
        <f t="shared" si="301"/>
        <v>0</v>
      </c>
      <c r="EH97" s="12">
        <v>40</v>
      </c>
      <c r="EI97" s="21">
        <f t="shared" si="302"/>
        <v>1.0282776349614395</v>
      </c>
      <c r="EJ97" s="10">
        <v>110</v>
      </c>
      <c r="EK97" s="20">
        <f t="shared" si="303"/>
        <v>0.40138660828316</v>
      </c>
      <c r="EL97" s="12">
        <v>50</v>
      </c>
      <c r="EM97" s="21">
        <f t="shared" si="304"/>
        <v>0.5602240896358543</v>
      </c>
      <c r="EN97" s="12">
        <v>10</v>
      </c>
      <c r="EO97" s="21">
        <f t="shared" si="305"/>
        <v>0.17301038062283738</v>
      </c>
      <c r="EP97" s="12">
        <v>45</v>
      </c>
      <c r="EQ97" s="21">
        <f t="shared" si="306"/>
        <v>0.35474970437524633</v>
      </c>
      <c r="ER97" s="10">
        <v>3000</v>
      </c>
      <c r="ES97" s="20">
        <f t="shared" si="307"/>
        <v>4.9825610363726955</v>
      </c>
      <c r="ET97" s="12">
        <v>30</v>
      </c>
      <c r="EU97" s="21">
        <f t="shared" si="308"/>
        <v>0.21420921099607285</v>
      </c>
      <c r="EV97" s="12">
        <v>30</v>
      </c>
      <c r="EW97" s="21">
        <f t="shared" si="309"/>
        <v>0.3395585738539898</v>
      </c>
      <c r="EX97" s="12">
        <v>2905</v>
      </c>
      <c r="EY97" s="21">
        <f t="shared" si="310"/>
        <v>16.963503649635037</v>
      </c>
      <c r="EZ97" s="12">
        <v>40</v>
      </c>
      <c r="FA97" s="21">
        <f t="shared" si="311"/>
        <v>0.1974821031843989</v>
      </c>
    </row>
    <row r="98" spans="1:157" s="13" customFormat="1" ht="15">
      <c r="A98" s="17" t="s">
        <v>172</v>
      </c>
      <c r="B98" s="10">
        <v>1395</v>
      </c>
      <c r="C98" s="20">
        <f t="shared" si="234"/>
        <v>0.24433176575677168</v>
      </c>
      <c r="D98" s="10">
        <v>65</v>
      </c>
      <c r="E98" s="20">
        <f t="shared" si="235"/>
        <v>0.12513235152565214</v>
      </c>
      <c r="F98" s="12">
        <v>0</v>
      </c>
      <c r="G98" s="21">
        <f t="shared" si="236"/>
        <v>0</v>
      </c>
      <c r="H98" s="12">
        <v>0</v>
      </c>
      <c r="I98" s="21">
        <f t="shared" si="237"/>
        <v>0</v>
      </c>
      <c r="J98" s="12">
        <v>0</v>
      </c>
      <c r="K98" s="21">
        <f t="shared" si="238"/>
        <v>0</v>
      </c>
      <c r="L98" s="12">
        <v>30</v>
      </c>
      <c r="M98" s="21">
        <f t="shared" si="239"/>
        <v>0.17548990933021352</v>
      </c>
      <c r="N98" s="10">
        <v>0</v>
      </c>
      <c r="O98" s="20">
        <f t="shared" si="240"/>
        <v>0</v>
      </c>
      <c r="P98" s="12">
        <v>10</v>
      </c>
      <c r="Q98" s="21">
        <f t="shared" si="241"/>
        <v>0.22805017103762829</v>
      </c>
      <c r="R98" s="12">
        <v>0</v>
      </c>
      <c r="S98" s="21">
        <f t="shared" si="242"/>
        <v>0</v>
      </c>
      <c r="T98" s="12">
        <v>0</v>
      </c>
      <c r="U98" s="21">
        <f t="shared" si="243"/>
        <v>0</v>
      </c>
      <c r="V98" s="10">
        <v>235</v>
      </c>
      <c r="W98" s="20">
        <f t="shared" si="244"/>
        <v>0.3083180267646287</v>
      </c>
      <c r="X98" s="12">
        <v>30</v>
      </c>
      <c r="Y98" s="21">
        <f t="shared" si="245"/>
        <v>0.14814814814814814</v>
      </c>
      <c r="Z98" s="12">
        <v>10</v>
      </c>
      <c r="AA98" s="21">
        <f t="shared" si="246"/>
        <v>0.07584376185058779</v>
      </c>
      <c r="AB98" s="12">
        <v>70</v>
      </c>
      <c r="AC98" s="21">
        <f t="shared" si="247"/>
        <v>0.4195385076415942</v>
      </c>
      <c r="AD98" s="12">
        <v>45</v>
      </c>
      <c r="AE98" s="21">
        <f t="shared" si="248"/>
        <v>0.48886474741988045</v>
      </c>
      <c r="AF98" s="12">
        <v>70</v>
      </c>
      <c r="AG98" s="21">
        <f t="shared" si="249"/>
        <v>0.4199160167966407</v>
      </c>
      <c r="AH98" s="10">
        <v>105</v>
      </c>
      <c r="AI98" s="20">
        <f t="shared" si="250"/>
        <v>1.0960334029227559</v>
      </c>
      <c r="AJ98" s="12">
        <v>45</v>
      </c>
      <c r="AK98" s="21">
        <f t="shared" si="251"/>
        <v>1.1795543905635648</v>
      </c>
      <c r="AL98" s="12">
        <v>65</v>
      </c>
      <c r="AM98" s="21">
        <f t="shared" si="252"/>
        <v>2.106969205834684</v>
      </c>
      <c r="AN98" s="12">
        <v>20</v>
      </c>
      <c r="AO98" s="21">
        <f t="shared" si="253"/>
        <v>0.7462686567164178</v>
      </c>
      <c r="AP98" s="10">
        <v>255</v>
      </c>
      <c r="AQ98" s="20">
        <f t="shared" si="254"/>
        <v>0.9465478841870825</v>
      </c>
      <c r="AR98" s="12">
        <v>60</v>
      </c>
      <c r="AS98" s="21">
        <f t="shared" si="255"/>
        <v>0.5263157894736842</v>
      </c>
      <c r="AT98" s="12">
        <v>155</v>
      </c>
      <c r="AU98" s="21">
        <f t="shared" si="256"/>
        <v>0.999033193683532</v>
      </c>
      <c r="AV98" s="10">
        <v>20</v>
      </c>
      <c r="AW98" s="20">
        <f t="shared" si="257"/>
        <v>0.4464285714285714</v>
      </c>
      <c r="AX98" s="12">
        <v>0</v>
      </c>
      <c r="AY98" s="21">
        <f t="shared" si="258"/>
        <v>0</v>
      </c>
      <c r="AZ98" s="12">
        <v>0</v>
      </c>
      <c r="BA98" s="21">
        <f t="shared" si="259"/>
        <v>0</v>
      </c>
      <c r="BB98" s="12">
        <v>0</v>
      </c>
      <c r="BC98" s="21">
        <f t="shared" si="260"/>
        <v>0</v>
      </c>
      <c r="BD98" s="12">
        <v>10</v>
      </c>
      <c r="BE98" s="21">
        <f t="shared" si="261"/>
        <v>0.8849557522123894</v>
      </c>
      <c r="BF98" s="10">
        <v>0</v>
      </c>
      <c r="BG98" s="20">
        <f t="shared" si="262"/>
        <v>0</v>
      </c>
      <c r="BH98" s="12">
        <v>0</v>
      </c>
      <c r="BI98" s="21">
        <f t="shared" si="263"/>
        <v>0</v>
      </c>
      <c r="BJ98" s="12">
        <v>0</v>
      </c>
      <c r="BK98" s="21">
        <f t="shared" si="264"/>
        <v>0</v>
      </c>
      <c r="BL98" s="12">
        <v>0</v>
      </c>
      <c r="BM98" s="21">
        <f t="shared" si="265"/>
        <v>0</v>
      </c>
      <c r="BN98" s="12">
        <v>10</v>
      </c>
      <c r="BO98" s="21">
        <f t="shared" si="266"/>
        <v>0.10598834128245893</v>
      </c>
      <c r="BP98" s="10">
        <v>0</v>
      </c>
      <c r="BQ98" s="20">
        <f t="shared" si="267"/>
        <v>0</v>
      </c>
      <c r="BR98" s="12">
        <v>0</v>
      </c>
      <c r="BS98" s="21">
        <f t="shared" si="268"/>
        <v>0</v>
      </c>
      <c r="BT98" s="12">
        <v>0</v>
      </c>
      <c r="BU98" s="21">
        <f t="shared" si="269"/>
        <v>0</v>
      </c>
      <c r="BV98" s="10">
        <v>0</v>
      </c>
      <c r="BW98" s="20">
        <f t="shared" si="270"/>
        <v>0</v>
      </c>
      <c r="BX98" s="12">
        <v>0</v>
      </c>
      <c r="BY98" s="21">
        <f t="shared" si="271"/>
        <v>0</v>
      </c>
      <c r="BZ98" s="12">
        <v>0</v>
      </c>
      <c r="CA98" s="21">
        <f t="shared" si="272"/>
        <v>0</v>
      </c>
      <c r="CB98" s="12">
        <v>0</v>
      </c>
      <c r="CC98" s="21">
        <f t="shared" si="273"/>
        <v>0</v>
      </c>
      <c r="CD98" s="12">
        <v>0</v>
      </c>
      <c r="CE98" s="21">
        <f t="shared" si="274"/>
        <v>0</v>
      </c>
      <c r="CF98" s="10">
        <v>280</v>
      </c>
      <c r="CG98" s="20">
        <f t="shared" si="275"/>
        <v>1.009009009009009</v>
      </c>
      <c r="CH98" s="12">
        <v>160</v>
      </c>
      <c r="CI98" s="21">
        <f t="shared" si="276"/>
        <v>1.0178117048346056</v>
      </c>
      <c r="CJ98" s="12">
        <v>135</v>
      </c>
      <c r="CK98" s="21">
        <f t="shared" si="277"/>
        <v>1.1226611226611227</v>
      </c>
      <c r="CL98" s="10">
        <v>0</v>
      </c>
      <c r="CM98" s="20">
        <f t="shared" si="278"/>
        <v>0</v>
      </c>
      <c r="CN98" s="12">
        <v>0</v>
      </c>
      <c r="CO98" s="21">
        <f t="shared" si="279"/>
        <v>0</v>
      </c>
      <c r="CP98" s="12">
        <v>0</v>
      </c>
      <c r="CQ98" s="21">
        <f t="shared" si="280"/>
        <v>0</v>
      </c>
      <c r="CR98" s="12">
        <v>0</v>
      </c>
      <c r="CS98" s="21">
        <f t="shared" si="281"/>
        <v>0</v>
      </c>
      <c r="CT98" s="10">
        <v>15</v>
      </c>
      <c r="CU98" s="20">
        <f t="shared" si="282"/>
        <v>0.05970149253731343</v>
      </c>
      <c r="CV98" s="12">
        <v>0</v>
      </c>
      <c r="CW98" s="21">
        <f t="shared" si="283"/>
        <v>0</v>
      </c>
      <c r="CX98" s="12">
        <v>10</v>
      </c>
      <c r="CY98" s="21">
        <f t="shared" si="284"/>
        <v>0.24360535931790497</v>
      </c>
      <c r="CZ98" s="12">
        <v>10</v>
      </c>
      <c r="DA98" s="21">
        <f t="shared" si="285"/>
        <v>0.08329862557267806</v>
      </c>
      <c r="DB98" s="10">
        <v>20</v>
      </c>
      <c r="DC98" s="20">
        <f t="shared" si="286"/>
        <v>0.06531678641410843</v>
      </c>
      <c r="DD98" s="12">
        <v>10</v>
      </c>
      <c r="DE98" s="21">
        <f t="shared" si="287"/>
        <v>0.1289490651192779</v>
      </c>
      <c r="DF98" s="12">
        <v>0</v>
      </c>
      <c r="DG98" s="21">
        <f t="shared" si="288"/>
        <v>0</v>
      </c>
      <c r="DH98" s="12">
        <v>0</v>
      </c>
      <c r="DI98" s="21">
        <f t="shared" si="289"/>
        <v>0</v>
      </c>
      <c r="DJ98" s="12">
        <v>10</v>
      </c>
      <c r="DK98" s="21">
        <f t="shared" si="290"/>
        <v>0.10090817356205853</v>
      </c>
      <c r="DL98" s="10">
        <v>140</v>
      </c>
      <c r="DM98" s="20">
        <f t="shared" si="291"/>
        <v>0.2683020314296665</v>
      </c>
      <c r="DN98" s="12">
        <v>55</v>
      </c>
      <c r="DO98" s="21">
        <f t="shared" si="292"/>
        <v>0.23569745018212984</v>
      </c>
      <c r="DP98" s="12">
        <v>75</v>
      </c>
      <c r="DQ98" s="21">
        <f t="shared" si="293"/>
        <v>0.2596503375454388</v>
      </c>
      <c r="DR98" s="10">
        <v>25</v>
      </c>
      <c r="DS98" s="20">
        <f t="shared" si="294"/>
        <v>0.06690753378830457</v>
      </c>
      <c r="DT98" s="12">
        <v>15</v>
      </c>
      <c r="DU98" s="21">
        <f t="shared" si="295"/>
        <v>0.09593859929645027</v>
      </c>
      <c r="DV98" s="12">
        <v>0</v>
      </c>
      <c r="DW98" s="21">
        <f t="shared" si="296"/>
        <v>0</v>
      </c>
      <c r="DX98" s="10">
        <v>35</v>
      </c>
      <c r="DY98" s="20">
        <f t="shared" si="297"/>
        <v>0.18243419338024497</v>
      </c>
      <c r="DZ98" s="12">
        <v>0</v>
      </c>
      <c r="EA98" s="21">
        <f t="shared" si="298"/>
        <v>0</v>
      </c>
      <c r="EB98" s="12">
        <v>20</v>
      </c>
      <c r="EC98" s="21">
        <f t="shared" si="299"/>
        <v>0.2257336343115124</v>
      </c>
      <c r="ED98" s="10">
        <v>30</v>
      </c>
      <c r="EE98" s="20">
        <f t="shared" si="300"/>
        <v>0.1838235294117647</v>
      </c>
      <c r="EF98" s="12">
        <v>10</v>
      </c>
      <c r="EG98" s="21">
        <f t="shared" si="301"/>
        <v>0.08041817450743868</v>
      </c>
      <c r="EH98" s="12">
        <v>10</v>
      </c>
      <c r="EI98" s="21">
        <f t="shared" si="302"/>
        <v>0.2570694087403599</v>
      </c>
      <c r="EJ98" s="10">
        <v>25</v>
      </c>
      <c r="EK98" s="20">
        <f t="shared" si="303"/>
        <v>0.09122422915526364</v>
      </c>
      <c r="EL98" s="12">
        <v>0</v>
      </c>
      <c r="EM98" s="21">
        <f t="shared" si="304"/>
        <v>0</v>
      </c>
      <c r="EN98" s="12">
        <v>10</v>
      </c>
      <c r="EO98" s="21">
        <f t="shared" si="305"/>
        <v>0.17301038062283738</v>
      </c>
      <c r="EP98" s="12">
        <v>10</v>
      </c>
      <c r="EQ98" s="21">
        <f t="shared" si="306"/>
        <v>0.07883326763894363</v>
      </c>
      <c r="ER98" s="10">
        <v>130</v>
      </c>
      <c r="ES98" s="20">
        <f t="shared" si="307"/>
        <v>0.2159109782428168</v>
      </c>
      <c r="ET98" s="12">
        <v>0</v>
      </c>
      <c r="EU98" s="21">
        <f t="shared" si="308"/>
        <v>0</v>
      </c>
      <c r="EV98" s="12">
        <v>0</v>
      </c>
      <c r="EW98" s="21">
        <f t="shared" si="309"/>
        <v>0</v>
      </c>
      <c r="EX98" s="12">
        <v>135</v>
      </c>
      <c r="EY98" s="21">
        <f t="shared" si="310"/>
        <v>0.7883211678832116</v>
      </c>
      <c r="EZ98" s="12">
        <v>20</v>
      </c>
      <c r="FA98" s="21">
        <f t="shared" si="311"/>
        <v>0.09874105159219945</v>
      </c>
    </row>
    <row r="99" spans="1:157" s="13" customFormat="1" ht="15">
      <c r="A99" s="17" t="s">
        <v>173</v>
      </c>
      <c r="B99" s="10">
        <v>49145</v>
      </c>
      <c r="C99" s="20">
        <f t="shared" si="234"/>
        <v>8.607659231624762</v>
      </c>
      <c r="D99" s="10">
        <v>4310</v>
      </c>
      <c r="E99" s="20">
        <f t="shared" si="235"/>
        <v>8.297237462700933</v>
      </c>
      <c r="F99" s="12">
        <v>1750</v>
      </c>
      <c r="G99" s="21">
        <f t="shared" si="236"/>
        <v>17.658930373360242</v>
      </c>
      <c r="H99" s="12">
        <v>810</v>
      </c>
      <c r="I99" s="21">
        <f t="shared" si="237"/>
        <v>5.70623458964424</v>
      </c>
      <c r="J99" s="12">
        <v>855</v>
      </c>
      <c r="K99" s="21">
        <f t="shared" si="238"/>
        <v>7.953488372093023</v>
      </c>
      <c r="L99" s="12">
        <v>940</v>
      </c>
      <c r="M99" s="21">
        <f t="shared" si="239"/>
        <v>5.498683825680024</v>
      </c>
      <c r="N99" s="10">
        <v>2470</v>
      </c>
      <c r="O99" s="20">
        <f t="shared" si="240"/>
        <v>17.699749193837334</v>
      </c>
      <c r="P99" s="12">
        <v>405</v>
      </c>
      <c r="Q99" s="21">
        <f t="shared" si="241"/>
        <v>9.236031927023944</v>
      </c>
      <c r="R99" s="12">
        <v>1305</v>
      </c>
      <c r="S99" s="21">
        <f t="shared" si="242"/>
        <v>30.208333333333332</v>
      </c>
      <c r="T99" s="12">
        <v>750</v>
      </c>
      <c r="U99" s="21">
        <f t="shared" si="243"/>
        <v>14.231499051233396</v>
      </c>
      <c r="V99" s="10">
        <v>1645</v>
      </c>
      <c r="W99" s="20">
        <f t="shared" si="244"/>
        <v>2.1582261873524007</v>
      </c>
      <c r="X99" s="12">
        <v>440</v>
      </c>
      <c r="Y99" s="21">
        <f t="shared" si="245"/>
        <v>2.1728395061728394</v>
      </c>
      <c r="Z99" s="12">
        <v>480</v>
      </c>
      <c r="AA99" s="21">
        <f t="shared" si="246"/>
        <v>3.6405005688282137</v>
      </c>
      <c r="AB99" s="12">
        <v>355</v>
      </c>
      <c r="AC99" s="21">
        <f t="shared" si="247"/>
        <v>2.127659574468085</v>
      </c>
      <c r="AD99" s="12">
        <v>135</v>
      </c>
      <c r="AE99" s="21">
        <f t="shared" si="248"/>
        <v>1.4665942422596416</v>
      </c>
      <c r="AF99" s="12">
        <v>255</v>
      </c>
      <c r="AG99" s="21">
        <f t="shared" si="249"/>
        <v>1.5296940611877625</v>
      </c>
      <c r="AH99" s="10">
        <v>265</v>
      </c>
      <c r="AI99" s="20">
        <f t="shared" si="250"/>
        <v>2.766179540709812</v>
      </c>
      <c r="AJ99" s="12">
        <v>100</v>
      </c>
      <c r="AK99" s="21">
        <f t="shared" si="251"/>
        <v>2.621231979030144</v>
      </c>
      <c r="AL99" s="12">
        <v>150</v>
      </c>
      <c r="AM99" s="21">
        <f t="shared" si="252"/>
        <v>4.862236628849271</v>
      </c>
      <c r="AN99" s="12">
        <v>45</v>
      </c>
      <c r="AO99" s="21">
        <f t="shared" si="253"/>
        <v>1.6791044776119404</v>
      </c>
      <c r="AP99" s="10">
        <v>440</v>
      </c>
      <c r="AQ99" s="20">
        <f t="shared" si="254"/>
        <v>1.6332590942835932</v>
      </c>
      <c r="AR99" s="12">
        <v>130</v>
      </c>
      <c r="AS99" s="21">
        <f t="shared" si="255"/>
        <v>1.1403508771929824</v>
      </c>
      <c r="AT99" s="12">
        <v>310</v>
      </c>
      <c r="AU99" s="21">
        <f t="shared" si="256"/>
        <v>1.998066387367064</v>
      </c>
      <c r="AV99" s="10">
        <v>230</v>
      </c>
      <c r="AW99" s="20">
        <f t="shared" si="257"/>
        <v>5.133928571428571</v>
      </c>
      <c r="AX99" s="12">
        <v>65</v>
      </c>
      <c r="AY99" s="21">
        <f t="shared" si="258"/>
        <v>3.927492447129909</v>
      </c>
      <c r="AZ99" s="12">
        <v>25</v>
      </c>
      <c r="BA99" s="21">
        <f t="shared" si="259"/>
        <v>3.597122302158273</v>
      </c>
      <c r="BB99" s="12">
        <v>45</v>
      </c>
      <c r="BC99" s="21">
        <f t="shared" si="260"/>
        <v>4.591836734693878</v>
      </c>
      <c r="BD99" s="12">
        <v>105</v>
      </c>
      <c r="BE99" s="21">
        <f t="shared" si="261"/>
        <v>9.29203539823009</v>
      </c>
      <c r="BF99" s="10">
        <v>2400</v>
      </c>
      <c r="BG99" s="20">
        <f t="shared" si="262"/>
        <v>8.690928843020098</v>
      </c>
      <c r="BH99" s="12">
        <v>935</v>
      </c>
      <c r="BI99" s="21">
        <f t="shared" si="263"/>
        <v>13.997005988023952</v>
      </c>
      <c r="BJ99" s="12">
        <v>535</v>
      </c>
      <c r="BK99" s="21">
        <f t="shared" si="264"/>
        <v>8.748977923139819</v>
      </c>
      <c r="BL99" s="12">
        <v>185</v>
      </c>
      <c r="BM99" s="21">
        <f t="shared" si="265"/>
        <v>3.451492537313433</v>
      </c>
      <c r="BN99" s="12">
        <v>760</v>
      </c>
      <c r="BO99" s="21">
        <f t="shared" si="266"/>
        <v>8.05511393746688</v>
      </c>
      <c r="BP99" s="10">
        <v>11360</v>
      </c>
      <c r="BQ99" s="20">
        <f t="shared" si="267"/>
        <v>33.40685193353919</v>
      </c>
      <c r="BR99" s="12">
        <v>5625</v>
      </c>
      <c r="BS99" s="21">
        <f t="shared" si="268"/>
        <v>31.610002809778027</v>
      </c>
      <c r="BT99" s="12">
        <v>5730</v>
      </c>
      <c r="BU99" s="21">
        <f t="shared" si="269"/>
        <v>35.359456957729094</v>
      </c>
      <c r="BV99" s="10">
        <v>130</v>
      </c>
      <c r="BW99" s="20">
        <f t="shared" si="270"/>
        <v>2.2667829119442024</v>
      </c>
      <c r="BX99" s="12">
        <v>10</v>
      </c>
      <c r="BY99" s="21">
        <f t="shared" si="271"/>
        <v>0.7662835249042145</v>
      </c>
      <c r="BZ99" s="12">
        <v>20</v>
      </c>
      <c r="CA99" s="21">
        <f t="shared" si="272"/>
        <v>0.9433962264150944</v>
      </c>
      <c r="CB99" s="12">
        <v>60</v>
      </c>
      <c r="CC99" s="21">
        <f t="shared" si="273"/>
        <v>4.979253112033195</v>
      </c>
      <c r="CD99" s="12">
        <v>20</v>
      </c>
      <c r="CE99" s="21">
        <f t="shared" si="274"/>
        <v>1.8018018018018018</v>
      </c>
      <c r="CF99" s="10">
        <v>1675</v>
      </c>
      <c r="CG99" s="20">
        <f t="shared" si="275"/>
        <v>6.036036036036037</v>
      </c>
      <c r="CH99" s="12">
        <v>1085</v>
      </c>
      <c r="CI99" s="21">
        <f t="shared" si="276"/>
        <v>6.902035623409669</v>
      </c>
      <c r="CJ99" s="12">
        <v>545</v>
      </c>
      <c r="CK99" s="21">
        <f t="shared" si="277"/>
        <v>4.532224532224532</v>
      </c>
      <c r="CL99" s="10">
        <v>370</v>
      </c>
      <c r="CM99" s="20">
        <f t="shared" si="278"/>
        <v>1.5213815789473684</v>
      </c>
      <c r="CN99" s="12">
        <v>110</v>
      </c>
      <c r="CO99" s="21">
        <f t="shared" si="279"/>
        <v>1.3221153846153846</v>
      </c>
      <c r="CP99" s="12">
        <v>130</v>
      </c>
      <c r="CQ99" s="21">
        <f t="shared" si="280"/>
        <v>1.9667170953101363</v>
      </c>
      <c r="CR99" s="12">
        <v>125</v>
      </c>
      <c r="CS99" s="21">
        <f t="shared" si="281"/>
        <v>1.3290802764486975</v>
      </c>
      <c r="CT99" s="10">
        <v>7770</v>
      </c>
      <c r="CU99" s="20">
        <f t="shared" si="282"/>
        <v>30.92537313432836</v>
      </c>
      <c r="CV99" s="12">
        <v>3205</v>
      </c>
      <c r="CW99" s="21">
        <f t="shared" si="283"/>
        <v>35.45353982300885</v>
      </c>
      <c r="CX99" s="12">
        <v>1170</v>
      </c>
      <c r="CY99" s="21">
        <f t="shared" si="284"/>
        <v>28.501827040194883</v>
      </c>
      <c r="CZ99" s="12">
        <v>3370</v>
      </c>
      <c r="DA99" s="21">
        <f t="shared" si="285"/>
        <v>28.071636817992502</v>
      </c>
      <c r="DB99" s="10">
        <v>2225</v>
      </c>
      <c r="DC99" s="20">
        <f t="shared" si="286"/>
        <v>7.266492488569562</v>
      </c>
      <c r="DD99" s="12">
        <v>255</v>
      </c>
      <c r="DE99" s="21">
        <f t="shared" si="287"/>
        <v>3.2882011605415857</v>
      </c>
      <c r="DF99" s="12">
        <v>370</v>
      </c>
      <c r="DG99" s="21">
        <f t="shared" si="288"/>
        <v>7.341269841269842</v>
      </c>
      <c r="DH99" s="12">
        <v>545</v>
      </c>
      <c r="DI99" s="21">
        <f t="shared" si="289"/>
        <v>6.907477820025348</v>
      </c>
      <c r="DJ99" s="12">
        <v>1045</v>
      </c>
      <c r="DK99" s="21">
        <f t="shared" si="290"/>
        <v>10.544904137235116</v>
      </c>
      <c r="DL99" s="10">
        <v>1270</v>
      </c>
      <c r="DM99" s="20">
        <f t="shared" si="291"/>
        <v>2.4338827136834036</v>
      </c>
      <c r="DN99" s="12">
        <v>445</v>
      </c>
      <c r="DO99" s="21">
        <f t="shared" si="292"/>
        <v>1.907006642382687</v>
      </c>
      <c r="DP99" s="12">
        <v>855</v>
      </c>
      <c r="DQ99" s="21">
        <f t="shared" si="293"/>
        <v>2.9600138480180025</v>
      </c>
      <c r="DR99" s="10">
        <v>4275</v>
      </c>
      <c r="DS99" s="20">
        <f t="shared" si="294"/>
        <v>11.44118827780008</v>
      </c>
      <c r="DT99" s="12">
        <v>1745</v>
      </c>
      <c r="DU99" s="21">
        <f t="shared" si="295"/>
        <v>11.160857051487048</v>
      </c>
      <c r="DV99" s="12">
        <v>2450</v>
      </c>
      <c r="DW99" s="21">
        <f t="shared" si="296"/>
        <v>11.292924637013137</v>
      </c>
      <c r="DX99" s="10">
        <v>365</v>
      </c>
      <c r="DY99" s="20">
        <f t="shared" si="297"/>
        <v>1.9025280166796978</v>
      </c>
      <c r="DZ99" s="12">
        <v>270</v>
      </c>
      <c r="EA99" s="21">
        <f t="shared" si="298"/>
        <v>2.6074360212457752</v>
      </c>
      <c r="EB99" s="12">
        <v>105</v>
      </c>
      <c r="EC99" s="21">
        <f t="shared" si="299"/>
        <v>1.1851015801354403</v>
      </c>
      <c r="ED99" s="10">
        <v>160</v>
      </c>
      <c r="EE99" s="20">
        <f t="shared" si="300"/>
        <v>0.9803921568627451</v>
      </c>
      <c r="EF99" s="12">
        <v>85</v>
      </c>
      <c r="EG99" s="21">
        <f t="shared" si="301"/>
        <v>0.6835544833132288</v>
      </c>
      <c r="EH99" s="12">
        <v>80</v>
      </c>
      <c r="EI99" s="21">
        <f t="shared" si="302"/>
        <v>2.056555269922879</v>
      </c>
      <c r="EJ99" s="10">
        <v>375</v>
      </c>
      <c r="EK99" s="20">
        <f t="shared" si="303"/>
        <v>1.3683634373289546</v>
      </c>
      <c r="EL99" s="12">
        <v>90</v>
      </c>
      <c r="EM99" s="21">
        <f t="shared" si="304"/>
        <v>1.0084033613445378</v>
      </c>
      <c r="EN99" s="12">
        <v>240</v>
      </c>
      <c r="EO99" s="21">
        <f t="shared" si="305"/>
        <v>4.1522491349480966</v>
      </c>
      <c r="EP99" s="12">
        <v>80</v>
      </c>
      <c r="EQ99" s="21">
        <f t="shared" si="306"/>
        <v>0.6306661411115491</v>
      </c>
      <c r="ER99" s="10">
        <v>7405</v>
      </c>
      <c r="ES99" s="20">
        <f t="shared" si="307"/>
        <v>12.298621491446603</v>
      </c>
      <c r="ET99" s="12">
        <v>1290</v>
      </c>
      <c r="EU99" s="21">
        <f t="shared" si="308"/>
        <v>9.210996072831131</v>
      </c>
      <c r="EV99" s="12">
        <v>555</v>
      </c>
      <c r="EW99" s="21">
        <f t="shared" si="309"/>
        <v>6.281833616298811</v>
      </c>
      <c r="EX99" s="12">
        <v>890</v>
      </c>
      <c r="EY99" s="21">
        <f t="shared" si="310"/>
        <v>5.197080291970803</v>
      </c>
      <c r="EZ99" s="12">
        <v>4735</v>
      </c>
      <c r="FA99" s="21">
        <f t="shared" si="311"/>
        <v>23.37694396445322</v>
      </c>
    </row>
    <row r="100" spans="1:157" s="13" customFormat="1" ht="15">
      <c r="A100" s="17" t="s">
        <v>174</v>
      </c>
      <c r="B100" s="10">
        <v>2235</v>
      </c>
      <c r="C100" s="20">
        <f t="shared" si="234"/>
        <v>0.3914562698683761</v>
      </c>
      <c r="D100" s="10">
        <v>120</v>
      </c>
      <c r="E100" s="20">
        <f t="shared" si="235"/>
        <v>0.23101357204735778</v>
      </c>
      <c r="F100" s="12">
        <v>0</v>
      </c>
      <c r="G100" s="21">
        <f t="shared" si="236"/>
        <v>0</v>
      </c>
      <c r="H100" s="12">
        <v>20</v>
      </c>
      <c r="I100" s="21">
        <f t="shared" si="237"/>
        <v>0.14089468122578372</v>
      </c>
      <c r="J100" s="12">
        <v>20</v>
      </c>
      <c r="K100" s="21">
        <f t="shared" si="238"/>
        <v>0.18604651162790697</v>
      </c>
      <c r="L100" s="12">
        <v>65</v>
      </c>
      <c r="M100" s="21">
        <f t="shared" si="239"/>
        <v>0.38022813688212925</v>
      </c>
      <c r="N100" s="10">
        <v>55</v>
      </c>
      <c r="O100" s="20">
        <f t="shared" si="240"/>
        <v>0.39412396990326043</v>
      </c>
      <c r="P100" s="12">
        <v>45</v>
      </c>
      <c r="Q100" s="21">
        <f t="shared" si="241"/>
        <v>1.0262257696693273</v>
      </c>
      <c r="R100" s="12">
        <v>0</v>
      </c>
      <c r="S100" s="21">
        <f t="shared" si="242"/>
        <v>0</v>
      </c>
      <c r="T100" s="12">
        <v>10</v>
      </c>
      <c r="U100" s="21">
        <f t="shared" si="243"/>
        <v>0.18975332068311196</v>
      </c>
      <c r="V100" s="10">
        <v>255</v>
      </c>
      <c r="W100" s="20">
        <f t="shared" si="244"/>
        <v>0.3345578588297035</v>
      </c>
      <c r="X100" s="12">
        <v>60</v>
      </c>
      <c r="Y100" s="21">
        <f t="shared" si="245"/>
        <v>0.2962962962962963</v>
      </c>
      <c r="Z100" s="12">
        <v>30</v>
      </c>
      <c r="AA100" s="21">
        <f t="shared" si="246"/>
        <v>0.22753128555176336</v>
      </c>
      <c r="AB100" s="12">
        <v>45</v>
      </c>
      <c r="AC100" s="21">
        <f t="shared" si="247"/>
        <v>0.26970332634102484</v>
      </c>
      <c r="AD100" s="12">
        <v>60</v>
      </c>
      <c r="AE100" s="21">
        <f t="shared" si="248"/>
        <v>0.6518196632265073</v>
      </c>
      <c r="AF100" s="12">
        <v>60</v>
      </c>
      <c r="AG100" s="21">
        <f t="shared" si="249"/>
        <v>0.3599280143971206</v>
      </c>
      <c r="AH100" s="10">
        <v>20</v>
      </c>
      <c r="AI100" s="20">
        <f t="shared" si="250"/>
        <v>0.20876826722338201</v>
      </c>
      <c r="AJ100" s="12">
        <v>20</v>
      </c>
      <c r="AK100" s="21">
        <f t="shared" si="251"/>
        <v>0.5242463958060288</v>
      </c>
      <c r="AL100" s="12">
        <v>0</v>
      </c>
      <c r="AM100" s="21">
        <f t="shared" si="252"/>
        <v>0</v>
      </c>
      <c r="AN100" s="12">
        <v>0</v>
      </c>
      <c r="AO100" s="21">
        <f t="shared" si="253"/>
        <v>0</v>
      </c>
      <c r="AP100" s="10">
        <v>200</v>
      </c>
      <c r="AQ100" s="20">
        <f t="shared" si="254"/>
        <v>0.7423904974016332</v>
      </c>
      <c r="AR100" s="12">
        <v>105</v>
      </c>
      <c r="AS100" s="21">
        <f t="shared" si="255"/>
        <v>0.9210526315789472</v>
      </c>
      <c r="AT100" s="12">
        <v>85</v>
      </c>
      <c r="AU100" s="21">
        <f t="shared" si="256"/>
        <v>0.5478569126651628</v>
      </c>
      <c r="AV100" s="10">
        <v>50</v>
      </c>
      <c r="AW100" s="20">
        <f t="shared" si="257"/>
        <v>1.1160714285714286</v>
      </c>
      <c r="AX100" s="12">
        <v>35</v>
      </c>
      <c r="AY100" s="21">
        <f t="shared" si="258"/>
        <v>2.1148036253776437</v>
      </c>
      <c r="AZ100" s="12">
        <v>0</v>
      </c>
      <c r="BA100" s="21">
        <f t="shared" si="259"/>
        <v>0</v>
      </c>
      <c r="BB100" s="12">
        <v>10</v>
      </c>
      <c r="BC100" s="21">
        <f t="shared" si="260"/>
        <v>1.0204081632653061</v>
      </c>
      <c r="BD100" s="12">
        <v>20</v>
      </c>
      <c r="BE100" s="21">
        <f t="shared" si="261"/>
        <v>1.7699115044247788</v>
      </c>
      <c r="BF100" s="10">
        <v>90</v>
      </c>
      <c r="BG100" s="20">
        <f t="shared" si="262"/>
        <v>0.32590983161325365</v>
      </c>
      <c r="BH100" s="12">
        <v>10</v>
      </c>
      <c r="BI100" s="21">
        <f t="shared" si="263"/>
        <v>0.14970059880239522</v>
      </c>
      <c r="BJ100" s="12">
        <v>10</v>
      </c>
      <c r="BK100" s="21">
        <f t="shared" si="264"/>
        <v>0.1635322976287817</v>
      </c>
      <c r="BL100" s="12">
        <v>75</v>
      </c>
      <c r="BM100" s="21">
        <f t="shared" si="265"/>
        <v>1.3992537313432836</v>
      </c>
      <c r="BN100" s="12">
        <v>20</v>
      </c>
      <c r="BO100" s="21">
        <f t="shared" si="266"/>
        <v>0.21197668256491786</v>
      </c>
      <c r="BP100" s="10">
        <v>10</v>
      </c>
      <c r="BQ100" s="20">
        <f t="shared" si="267"/>
        <v>0.029407440082340832</v>
      </c>
      <c r="BR100" s="12">
        <v>0</v>
      </c>
      <c r="BS100" s="21">
        <f t="shared" si="268"/>
        <v>0</v>
      </c>
      <c r="BT100" s="12">
        <v>10</v>
      </c>
      <c r="BU100" s="21">
        <f t="shared" si="269"/>
        <v>0.061709348966368406</v>
      </c>
      <c r="BV100" s="10">
        <v>15</v>
      </c>
      <c r="BW100" s="20">
        <f t="shared" si="270"/>
        <v>0.26155187445510025</v>
      </c>
      <c r="BX100" s="12">
        <v>0</v>
      </c>
      <c r="BY100" s="21">
        <f t="shared" si="271"/>
        <v>0</v>
      </c>
      <c r="BZ100" s="12">
        <v>0</v>
      </c>
      <c r="CA100" s="21">
        <f t="shared" si="272"/>
        <v>0</v>
      </c>
      <c r="CB100" s="12">
        <v>10</v>
      </c>
      <c r="CC100" s="21">
        <f t="shared" si="273"/>
        <v>0.8298755186721992</v>
      </c>
      <c r="CD100" s="12">
        <v>10</v>
      </c>
      <c r="CE100" s="21">
        <f t="shared" si="274"/>
        <v>0.9009009009009009</v>
      </c>
      <c r="CF100" s="10">
        <v>100</v>
      </c>
      <c r="CG100" s="20">
        <f t="shared" si="275"/>
        <v>0.36036036036036034</v>
      </c>
      <c r="CH100" s="12">
        <v>40</v>
      </c>
      <c r="CI100" s="21">
        <f t="shared" si="276"/>
        <v>0.2544529262086514</v>
      </c>
      <c r="CJ100" s="12">
        <v>65</v>
      </c>
      <c r="CK100" s="21">
        <f t="shared" si="277"/>
        <v>0.5405405405405406</v>
      </c>
      <c r="CL100" s="10">
        <v>115</v>
      </c>
      <c r="CM100" s="20">
        <f t="shared" si="278"/>
        <v>0.47286184210526316</v>
      </c>
      <c r="CN100" s="12">
        <v>70</v>
      </c>
      <c r="CO100" s="21">
        <f t="shared" si="279"/>
        <v>0.8413461538461539</v>
      </c>
      <c r="CP100" s="12">
        <v>20</v>
      </c>
      <c r="CQ100" s="21">
        <f t="shared" si="280"/>
        <v>0.30257186081694404</v>
      </c>
      <c r="CR100" s="12">
        <v>50</v>
      </c>
      <c r="CS100" s="21">
        <f t="shared" si="281"/>
        <v>0.531632110579479</v>
      </c>
      <c r="CT100" s="10">
        <v>0</v>
      </c>
      <c r="CU100" s="20">
        <f t="shared" si="282"/>
        <v>0</v>
      </c>
      <c r="CV100" s="12">
        <v>0</v>
      </c>
      <c r="CW100" s="21">
        <f t="shared" si="283"/>
        <v>0</v>
      </c>
      <c r="CX100" s="12">
        <v>0</v>
      </c>
      <c r="CY100" s="21">
        <f t="shared" si="284"/>
        <v>0</v>
      </c>
      <c r="CZ100" s="12">
        <v>0</v>
      </c>
      <c r="DA100" s="21">
        <f t="shared" si="285"/>
        <v>0</v>
      </c>
      <c r="DB100" s="10">
        <v>50</v>
      </c>
      <c r="DC100" s="20">
        <f t="shared" si="286"/>
        <v>0.16329196603527107</v>
      </c>
      <c r="DD100" s="12">
        <v>20</v>
      </c>
      <c r="DE100" s="21">
        <f t="shared" si="287"/>
        <v>0.2578981302385558</v>
      </c>
      <c r="DF100" s="12">
        <v>10</v>
      </c>
      <c r="DG100" s="21">
        <f t="shared" si="288"/>
        <v>0.1984126984126984</v>
      </c>
      <c r="DH100" s="12">
        <v>10</v>
      </c>
      <c r="DI100" s="21">
        <f t="shared" si="289"/>
        <v>0.12674271229404308</v>
      </c>
      <c r="DJ100" s="12">
        <v>20</v>
      </c>
      <c r="DK100" s="21">
        <f t="shared" si="290"/>
        <v>0.20181634712411706</v>
      </c>
      <c r="DL100" s="10">
        <v>485</v>
      </c>
      <c r="DM100" s="20">
        <f t="shared" si="291"/>
        <v>0.9294748945956305</v>
      </c>
      <c r="DN100" s="12">
        <v>305</v>
      </c>
      <c r="DO100" s="21">
        <f t="shared" si="292"/>
        <v>1.3070494964645383</v>
      </c>
      <c r="DP100" s="12">
        <v>180</v>
      </c>
      <c r="DQ100" s="21">
        <f t="shared" si="293"/>
        <v>0.6231608101090531</v>
      </c>
      <c r="DR100" s="10">
        <v>35</v>
      </c>
      <c r="DS100" s="20">
        <f t="shared" si="294"/>
        <v>0.09367054730362638</v>
      </c>
      <c r="DT100" s="12">
        <v>10</v>
      </c>
      <c r="DU100" s="21">
        <f t="shared" si="295"/>
        <v>0.06395906619763352</v>
      </c>
      <c r="DV100" s="12">
        <v>10</v>
      </c>
      <c r="DW100" s="21">
        <f t="shared" si="296"/>
        <v>0.046093569946992395</v>
      </c>
      <c r="DX100" s="10">
        <v>95</v>
      </c>
      <c r="DY100" s="20">
        <f t="shared" si="297"/>
        <v>0.49517852488923636</v>
      </c>
      <c r="DZ100" s="12">
        <v>40</v>
      </c>
      <c r="EA100" s="21">
        <f t="shared" si="298"/>
        <v>0.386286817962337</v>
      </c>
      <c r="EB100" s="12">
        <v>40</v>
      </c>
      <c r="EC100" s="21">
        <f t="shared" si="299"/>
        <v>0.4514672686230248</v>
      </c>
      <c r="ED100" s="10">
        <v>115</v>
      </c>
      <c r="EE100" s="20">
        <f t="shared" si="300"/>
        <v>0.7046568627450981</v>
      </c>
      <c r="EF100" s="12">
        <v>85</v>
      </c>
      <c r="EG100" s="21">
        <f t="shared" si="301"/>
        <v>0.6835544833132288</v>
      </c>
      <c r="EH100" s="12">
        <v>20</v>
      </c>
      <c r="EI100" s="21">
        <f t="shared" si="302"/>
        <v>0.5141388174807198</v>
      </c>
      <c r="EJ100" s="10">
        <v>320</v>
      </c>
      <c r="EK100" s="20">
        <f t="shared" si="303"/>
        <v>1.1676701331873744</v>
      </c>
      <c r="EL100" s="12">
        <v>160</v>
      </c>
      <c r="EM100" s="21">
        <f t="shared" si="304"/>
        <v>1.7927170868347337</v>
      </c>
      <c r="EN100" s="12">
        <v>30</v>
      </c>
      <c r="EO100" s="21">
        <f t="shared" si="305"/>
        <v>0.5190311418685121</v>
      </c>
      <c r="EP100" s="12">
        <v>135</v>
      </c>
      <c r="EQ100" s="21">
        <f t="shared" si="306"/>
        <v>1.064249113125739</v>
      </c>
      <c r="ER100" s="10">
        <v>90</v>
      </c>
      <c r="ES100" s="20">
        <f t="shared" si="307"/>
        <v>0.14947683109118087</v>
      </c>
      <c r="ET100" s="12">
        <v>10</v>
      </c>
      <c r="EU100" s="21">
        <f t="shared" si="308"/>
        <v>0.07140307033202428</v>
      </c>
      <c r="EV100" s="12">
        <v>10</v>
      </c>
      <c r="EW100" s="21">
        <f t="shared" si="309"/>
        <v>0.11318619128466327</v>
      </c>
      <c r="EX100" s="12">
        <v>30</v>
      </c>
      <c r="EY100" s="21">
        <f t="shared" si="310"/>
        <v>0.1751824817518248</v>
      </c>
      <c r="EZ100" s="12">
        <v>20</v>
      </c>
      <c r="FA100" s="21">
        <f t="shared" si="311"/>
        <v>0.09874105159219945</v>
      </c>
    </row>
    <row r="101" spans="1:157" s="13" customFormat="1" ht="15">
      <c r="A101" s="17" t="s">
        <v>175</v>
      </c>
      <c r="B101" s="10">
        <v>1550</v>
      </c>
      <c r="C101" s="20">
        <f t="shared" si="234"/>
        <v>0.27147973972974626</v>
      </c>
      <c r="D101" s="10">
        <v>50</v>
      </c>
      <c r="E101" s="20">
        <f t="shared" si="235"/>
        <v>0.0962556550197324</v>
      </c>
      <c r="F101" s="12">
        <v>0</v>
      </c>
      <c r="G101" s="21">
        <f t="shared" si="236"/>
        <v>0</v>
      </c>
      <c r="H101" s="12">
        <v>10</v>
      </c>
      <c r="I101" s="21">
        <f t="shared" si="237"/>
        <v>0.07044734061289186</v>
      </c>
      <c r="J101" s="12">
        <v>20</v>
      </c>
      <c r="K101" s="21">
        <f t="shared" si="238"/>
        <v>0.18604651162790697</v>
      </c>
      <c r="L101" s="12">
        <v>20</v>
      </c>
      <c r="M101" s="21">
        <f t="shared" si="239"/>
        <v>0.11699327288680901</v>
      </c>
      <c r="N101" s="10">
        <v>10</v>
      </c>
      <c r="O101" s="20">
        <f t="shared" si="240"/>
        <v>0.07165890361877462</v>
      </c>
      <c r="P101" s="12">
        <v>10</v>
      </c>
      <c r="Q101" s="21">
        <f t="shared" si="241"/>
        <v>0.22805017103762829</v>
      </c>
      <c r="R101" s="12">
        <v>0</v>
      </c>
      <c r="S101" s="21">
        <f t="shared" si="242"/>
        <v>0</v>
      </c>
      <c r="T101" s="12">
        <v>0</v>
      </c>
      <c r="U101" s="21">
        <f t="shared" si="243"/>
        <v>0</v>
      </c>
      <c r="V101" s="10">
        <v>400</v>
      </c>
      <c r="W101" s="20">
        <f t="shared" si="244"/>
        <v>0.5247966413014957</v>
      </c>
      <c r="X101" s="12">
        <v>135</v>
      </c>
      <c r="Y101" s="21">
        <f t="shared" si="245"/>
        <v>0.6666666666666667</v>
      </c>
      <c r="Z101" s="12">
        <v>50</v>
      </c>
      <c r="AA101" s="21">
        <f t="shared" si="246"/>
        <v>0.37921880925293894</v>
      </c>
      <c r="AB101" s="12">
        <v>70</v>
      </c>
      <c r="AC101" s="21">
        <f t="shared" si="247"/>
        <v>0.4195385076415942</v>
      </c>
      <c r="AD101" s="12">
        <v>60</v>
      </c>
      <c r="AE101" s="21">
        <f t="shared" si="248"/>
        <v>0.6518196632265073</v>
      </c>
      <c r="AF101" s="12">
        <v>85</v>
      </c>
      <c r="AG101" s="21">
        <f t="shared" si="249"/>
        <v>0.5098980203959208</v>
      </c>
      <c r="AH101" s="10">
        <v>40</v>
      </c>
      <c r="AI101" s="20">
        <f t="shared" si="250"/>
        <v>0.41753653444676403</v>
      </c>
      <c r="AJ101" s="12">
        <v>10</v>
      </c>
      <c r="AK101" s="21">
        <f t="shared" si="251"/>
        <v>0.2621231979030144</v>
      </c>
      <c r="AL101" s="12">
        <v>15</v>
      </c>
      <c r="AM101" s="21">
        <f t="shared" si="252"/>
        <v>0.48622366288492713</v>
      </c>
      <c r="AN101" s="12">
        <v>20</v>
      </c>
      <c r="AO101" s="21">
        <f t="shared" si="253"/>
        <v>0.7462686567164178</v>
      </c>
      <c r="AP101" s="10">
        <v>20</v>
      </c>
      <c r="AQ101" s="20">
        <f t="shared" si="254"/>
        <v>0.07423904974016332</v>
      </c>
      <c r="AR101" s="12">
        <v>20</v>
      </c>
      <c r="AS101" s="21">
        <f t="shared" si="255"/>
        <v>0.17543859649122806</v>
      </c>
      <c r="AT101" s="12">
        <v>0</v>
      </c>
      <c r="AU101" s="21">
        <f t="shared" si="256"/>
        <v>0</v>
      </c>
      <c r="AV101" s="10">
        <v>20</v>
      </c>
      <c r="AW101" s="20">
        <f t="shared" si="257"/>
        <v>0.4464285714285714</v>
      </c>
      <c r="AX101" s="12">
        <v>10</v>
      </c>
      <c r="AY101" s="21">
        <f t="shared" si="258"/>
        <v>0.6042296072507553</v>
      </c>
      <c r="AZ101" s="12">
        <v>0</v>
      </c>
      <c r="BA101" s="21">
        <f t="shared" si="259"/>
        <v>0</v>
      </c>
      <c r="BB101" s="12">
        <v>10</v>
      </c>
      <c r="BC101" s="21">
        <f t="shared" si="260"/>
        <v>1.0204081632653061</v>
      </c>
      <c r="BD101" s="12">
        <v>0</v>
      </c>
      <c r="BE101" s="21">
        <f t="shared" si="261"/>
        <v>0</v>
      </c>
      <c r="BF101" s="10">
        <v>20</v>
      </c>
      <c r="BG101" s="20">
        <f t="shared" si="262"/>
        <v>0.07242440702516748</v>
      </c>
      <c r="BH101" s="12">
        <v>10</v>
      </c>
      <c r="BI101" s="21">
        <f t="shared" si="263"/>
        <v>0.14970059880239522</v>
      </c>
      <c r="BJ101" s="12">
        <v>0</v>
      </c>
      <c r="BK101" s="21">
        <f t="shared" si="264"/>
        <v>0</v>
      </c>
      <c r="BL101" s="12">
        <v>0</v>
      </c>
      <c r="BM101" s="21">
        <f t="shared" si="265"/>
        <v>0</v>
      </c>
      <c r="BN101" s="12">
        <v>10</v>
      </c>
      <c r="BO101" s="21">
        <f t="shared" si="266"/>
        <v>0.10598834128245893</v>
      </c>
      <c r="BP101" s="10">
        <v>70</v>
      </c>
      <c r="BQ101" s="20">
        <f t="shared" si="267"/>
        <v>0.20585208057638582</v>
      </c>
      <c r="BR101" s="12">
        <v>50</v>
      </c>
      <c r="BS101" s="21">
        <f t="shared" si="268"/>
        <v>0.2809778027535825</v>
      </c>
      <c r="BT101" s="12">
        <v>25</v>
      </c>
      <c r="BU101" s="21">
        <f t="shared" si="269"/>
        <v>0.154273372415921</v>
      </c>
      <c r="BV101" s="10">
        <v>115</v>
      </c>
      <c r="BW101" s="20">
        <f t="shared" si="270"/>
        <v>2.0052310374891023</v>
      </c>
      <c r="BX101" s="12">
        <v>65</v>
      </c>
      <c r="BY101" s="21">
        <f t="shared" si="271"/>
        <v>4.980842911877394</v>
      </c>
      <c r="BZ101" s="12">
        <v>40</v>
      </c>
      <c r="CA101" s="21">
        <f t="shared" si="272"/>
        <v>1.8867924528301887</v>
      </c>
      <c r="CB101" s="12">
        <v>10</v>
      </c>
      <c r="CC101" s="21">
        <f t="shared" si="273"/>
        <v>0.8298755186721992</v>
      </c>
      <c r="CD101" s="12">
        <v>20</v>
      </c>
      <c r="CE101" s="21">
        <f t="shared" si="274"/>
        <v>1.8018018018018018</v>
      </c>
      <c r="CF101" s="10">
        <v>95</v>
      </c>
      <c r="CG101" s="20">
        <f t="shared" si="275"/>
        <v>0.34234234234234234</v>
      </c>
      <c r="CH101" s="12">
        <v>60</v>
      </c>
      <c r="CI101" s="21">
        <f t="shared" si="276"/>
        <v>0.38167938931297707</v>
      </c>
      <c r="CJ101" s="12">
        <v>30</v>
      </c>
      <c r="CK101" s="21">
        <f t="shared" si="277"/>
        <v>0.2494802494802495</v>
      </c>
      <c r="CL101" s="10">
        <v>80</v>
      </c>
      <c r="CM101" s="20">
        <f t="shared" si="278"/>
        <v>0.3289473684210526</v>
      </c>
      <c r="CN101" s="12">
        <v>60</v>
      </c>
      <c r="CO101" s="21">
        <f t="shared" si="279"/>
        <v>0.7211538461538461</v>
      </c>
      <c r="CP101" s="12">
        <v>0</v>
      </c>
      <c r="CQ101" s="21">
        <f t="shared" si="280"/>
        <v>0</v>
      </c>
      <c r="CR101" s="12">
        <v>10</v>
      </c>
      <c r="CS101" s="21">
        <f t="shared" si="281"/>
        <v>0.10632642211589581</v>
      </c>
      <c r="CT101" s="10">
        <v>15</v>
      </c>
      <c r="CU101" s="20">
        <f t="shared" si="282"/>
        <v>0.05970149253731343</v>
      </c>
      <c r="CV101" s="12">
        <v>10</v>
      </c>
      <c r="CW101" s="21">
        <f t="shared" si="283"/>
        <v>0.11061946902654868</v>
      </c>
      <c r="CX101" s="12">
        <v>0</v>
      </c>
      <c r="CY101" s="21">
        <f t="shared" si="284"/>
        <v>0</v>
      </c>
      <c r="CZ101" s="12">
        <v>0</v>
      </c>
      <c r="DA101" s="21">
        <f t="shared" si="285"/>
        <v>0</v>
      </c>
      <c r="DB101" s="10">
        <v>25</v>
      </c>
      <c r="DC101" s="20">
        <f t="shared" si="286"/>
        <v>0.08164598301763554</v>
      </c>
      <c r="DD101" s="12">
        <v>10</v>
      </c>
      <c r="DE101" s="21">
        <f t="shared" si="287"/>
        <v>0.1289490651192779</v>
      </c>
      <c r="DF101" s="12">
        <v>0</v>
      </c>
      <c r="DG101" s="21">
        <f t="shared" si="288"/>
        <v>0</v>
      </c>
      <c r="DH101" s="12">
        <v>20</v>
      </c>
      <c r="DI101" s="21">
        <f t="shared" si="289"/>
        <v>0.25348542458808615</v>
      </c>
      <c r="DJ101" s="12">
        <v>0</v>
      </c>
      <c r="DK101" s="21">
        <f t="shared" si="290"/>
        <v>0</v>
      </c>
      <c r="DL101" s="10">
        <v>150</v>
      </c>
      <c r="DM101" s="20">
        <f t="shared" si="291"/>
        <v>0.2874664622460713</v>
      </c>
      <c r="DN101" s="12">
        <v>115</v>
      </c>
      <c r="DO101" s="21">
        <f t="shared" si="292"/>
        <v>0.49282194128990786</v>
      </c>
      <c r="DP101" s="12">
        <v>70</v>
      </c>
      <c r="DQ101" s="21">
        <f t="shared" si="293"/>
        <v>0.24234031504240958</v>
      </c>
      <c r="DR101" s="10">
        <v>20</v>
      </c>
      <c r="DS101" s="20">
        <f t="shared" si="294"/>
        <v>0.05352602703064365</v>
      </c>
      <c r="DT101" s="12">
        <v>0</v>
      </c>
      <c r="DU101" s="21">
        <f t="shared" si="295"/>
        <v>0</v>
      </c>
      <c r="DV101" s="12">
        <v>20</v>
      </c>
      <c r="DW101" s="21">
        <f t="shared" si="296"/>
        <v>0.09218713989398479</v>
      </c>
      <c r="DX101" s="10">
        <v>220</v>
      </c>
      <c r="DY101" s="20">
        <f t="shared" si="297"/>
        <v>1.1467292155329685</v>
      </c>
      <c r="DZ101" s="12">
        <v>190</v>
      </c>
      <c r="EA101" s="21">
        <f t="shared" si="298"/>
        <v>1.834862385321101</v>
      </c>
      <c r="EB101" s="12">
        <v>40</v>
      </c>
      <c r="EC101" s="21">
        <f t="shared" si="299"/>
        <v>0.4514672686230248</v>
      </c>
      <c r="ED101" s="10">
        <v>40</v>
      </c>
      <c r="EE101" s="20">
        <f t="shared" si="300"/>
        <v>0.24509803921568626</v>
      </c>
      <c r="EF101" s="12">
        <v>30</v>
      </c>
      <c r="EG101" s="21">
        <f t="shared" si="301"/>
        <v>0.24125452352231602</v>
      </c>
      <c r="EH101" s="12">
        <v>0</v>
      </c>
      <c r="EI101" s="21">
        <f t="shared" si="302"/>
        <v>0</v>
      </c>
      <c r="EJ101" s="10">
        <v>85</v>
      </c>
      <c r="EK101" s="20">
        <f t="shared" si="303"/>
        <v>0.31016237912789635</v>
      </c>
      <c r="EL101" s="12">
        <v>30</v>
      </c>
      <c r="EM101" s="21">
        <f t="shared" si="304"/>
        <v>0.33613445378151263</v>
      </c>
      <c r="EN101" s="12">
        <v>0</v>
      </c>
      <c r="EO101" s="21">
        <f t="shared" si="305"/>
        <v>0</v>
      </c>
      <c r="EP101" s="12">
        <v>65</v>
      </c>
      <c r="EQ101" s="21">
        <f t="shared" si="306"/>
        <v>0.5124162396531337</v>
      </c>
      <c r="ER101" s="10">
        <v>70</v>
      </c>
      <c r="ES101" s="20">
        <f t="shared" si="307"/>
        <v>0.1162597575153629</v>
      </c>
      <c r="ET101" s="12">
        <v>10</v>
      </c>
      <c r="EU101" s="21">
        <f t="shared" si="308"/>
        <v>0.07140307033202428</v>
      </c>
      <c r="EV101" s="12">
        <v>0</v>
      </c>
      <c r="EW101" s="21">
        <f t="shared" si="309"/>
        <v>0</v>
      </c>
      <c r="EX101" s="12">
        <v>55</v>
      </c>
      <c r="EY101" s="21">
        <f t="shared" si="310"/>
        <v>0.32116788321167883</v>
      </c>
      <c r="EZ101" s="12">
        <v>0</v>
      </c>
      <c r="FA101" s="21">
        <f t="shared" si="311"/>
        <v>0</v>
      </c>
    </row>
    <row r="102" spans="1:157" s="13" customFormat="1" ht="15">
      <c r="A102" s="17" t="s">
        <v>176</v>
      </c>
      <c r="B102" s="10">
        <v>10130</v>
      </c>
      <c r="C102" s="20">
        <f t="shared" si="234"/>
        <v>1.7742514602982775</v>
      </c>
      <c r="D102" s="10">
        <v>675</v>
      </c>
      <c r="E102" s="20">
        <f t="shared" si="235"/>
        <v>1.2994513427663876</v>
      </c>
      <c r="F102" s="12">
        <v>10</v>
      </c>
      <c r="G102" s="21">
        <f t="shared" si="236"/>
        <v>0.10090817356205853</v>
      </c>
      <c r="H102" s="12">
        <v>350</v>
      </c>
      <c r="I102" s="21">
        <f t="shared" si="237"/>
        <v>2.465656921451215</v>
      </c>
      <c r="J102" s="12">
        <v>65</v>
      </c>
      <c r="K102" s="21">
        <f t="shared" si="238"/>
        <v>0.6046511627906976</v>
      </c>
      <c r="L102" s="12">
        <v>240</v>
      </c>
      <c r="M102" s="21">
        <f t="shared" si="239"/>
        <v>1.4039192746417082</v>
      </c>
      <c r="N102" s="10">
        <v>25</v>
      </c>
      <c r="O102" s="20">
        <f t="shared" si="240"/>
        <v>0.17914725904693657</v>
      </c>
      <c r="P102" s="12">
        <v>0</v>
      </c>
      <c r="Q102" s="21">
        <f t="shared" si="241"/>
        <v>0</v>
      </c>
      <c r="R102" s="12">
        <v>0</v>
      </c>
      <c r="S102" s="21">
        <f t="shared" si="242"/>
        <v>0</v>
      </c>
      <c r="T102" s="12">
        <v>10</v>
      </c>
      <c r="U102" s="21">
        <f t="shared" si="243"/>
        <v>0.18975332068311196</v>
      </c>
      <c r="V102" s="10">
        <v>985</v>
      </c>
      <c r="W102" s="20">
        <f t="shared" si="244"/>
        <v>1.292311729204933</v>
      </c>
      <c r="X102" s="12">
        <v>345</v>
      </c>
      <c r="Y102" s="21">
        <f t="shared" si="245"/>
        <v>1.7037037037037037</v>
      </c>
      <c r="Z102" s="12">
        <v>75</v>
      </c>
      <c r="AA102" s="21">
        <f t="shared" si="246"/>
        <v>0.5688282138794084</v>
      </c>
      <c r="AB102" s="12">
        <v>310</v>
      </c>
      <c r="AC102" s="21">
        <f t="shared" si="247"/>
        <v>1.85795624812706</v>
      </c>
      <c r="AD102" s="12">
        <v>90</v>
      </c>
      <c r="AE102" s="21">
        <f t="shared" si="248"/>
        <v>0.9777294948397609</v>
      </c>
      <c r="AF102" s="12">
        <v>155</v>
      </c>
      <c r="AG102" s="21">
        <f t="shared" si="249"/>
        <v>0.9298140371925615</v>
      </c>
      <c r="AH102" s="10">
        <v>155</v>
      </c>
      <c r="AI102" s="20">
        <f t="shared" si="250"/>
        <v>1.6179540709812108</v>
      </c>
      <c r="AJ102" s="12">
        <v>20</v>
      </c>
      <c r="AK102" s="21">
        <f t="shared" si="251"/>
        <v>0.5242463958060288</v>
      </c>
      <c r="AL102" s="12">
        <v>125</v>
      </c>
      <c r="AM102" s="21">
        <f t="shared" si="252"/>
        <v>4.051863857374392</v>
      </c>
      <c r="AN102" s="12">
        <v>20</v>
      </c>
      <c r="AO102" s="21">
        <f t="shared" si="253"/>
        <v>0.7462686567164178</v>
      </c>
      <c r="AP102" s="10">
        <v>1755</v>
      </c>
      <c r="AQ102" s="20">
        <f t="shared" si="254"/>
        <v>6.514476614699332</v>
      </c>
      <c r="AR102" s="12">
        <v>405</v>
      </c>
      <c r="AS102" s="21">
        <f t="shared" si="255"/>
        <v>3.552631578947368</v>
      </c>
      <c r="AT102" s="12">
        <v>1345</v>
      </c>
      <c r="AU102" s="21">
        <f t="shared" si="256"/>
        <v>8.66902997099581</v>
      </c>
      <c r="AV102" s="10">
        <v>75</v>
      </c>
      <c r="AW102" s="20">
        <f t="shared" si="257"/>
        <v>1.6741071428571428</v>
      </c>
      <c r="AX102" s="12">
        <v>30</v>
      </c>
      <c r="AY102" s="21">
        <f t="shared" si="258"/>
        <v>1.812688821752266</v>
      </c>
      <c r="AZ102" s="12">
        <v>10</v>
      </c>
      <c r="BA102" s="21">
        <f t="shared" si="259"/>
        <v>1.4388489208633095</v>
      </c>
      <c r="BB102" s="12">
        <v>0</v>
      </c>
      <c r="BC102" s="21">
        <f t="shared" si="260"/>
        <v>0</v>
      </c>
      <c r="BD102" s="12">
        <v>0</v>
      </c>
      <c r="BE102" s="21">
        <f t="shared" si="261"/>
        <v>0</v>
      </c>
      <c r="BF102" s="10">
        <v>40</v>
      </c>
      <c r="BG102" s="20">
        <f t="shared" si="262"/>
        <v>0.14484881405033495</v>
      </c>
      <c r="BH102" s="12">
        <v>10</v>
      </c>
      <c r="BI102" s="21">
        <f t="shared" si="263"/>
        <v>0.14970059880239522</v>
      </c>
      <c r="BJ102" s="12">
        <v>15</v>
      </c>
      <c r="BK102" s="21">
        <f t="shared" si="264"/>
        <v>0.24529844644317253</v>
      </c>
      <c r="BL102" s="12">
        <v>10</v>
      </c>
      <c r="BM102" s="21">
        <f t="shared" si="265"/>
        <v>0.18656716417910446</v>
      </c>
      <c r="BN102" s="12">
        <v>10</v>
      </c>
      <c r="BO102" s="21">
        <f t="shared" si="266"/>
        <v>0.10598834128245893</v>
      </c>
      <c r="BP102" s="10">
        <v>35</v>
      </c>
      <c r="BQ102" s="20">
        <f t="shared" si="267"/>
        <v>0.10292604028819291</v>
      </c>
      <c r="BR102" s="12">
        <v>30</v>
      </c>
      <c r="BS102" s="21">
        <f t="shared" si="268"/>
        <v>0.1685866816521495</v>
      </c>
      <c r="BT102" s="12">
        <v>10</v>
      </c>
      <c r="BU102" s="21">
        <f t="shared" si="269"/>
        <v>0.061709348966368406</v>
      </c>
      <c r="BV102" s="10">
        <v>20</v>
      </c>
      <c r="BW102" s="20">
        <f t="shared" si="270"/>
        <v>0.34873583260680036</v>
      </c>
      <c r="BX102" s="12">
        <v>0</v>
      </c>
      <c r="BY102" s="21">
        <f t="shared" si="271"/>
        <v>0</v>
      </c>
      <c r="BZ102" s="12">
        <v>0</v>
      </c>
      <c r="CA102" s="21">
        <f t="shared" si="272"/>
        <v>0</v>
      </c>
      <c r="CB102" s="12">
        <v>25</v>
      </c>
      <c r="CC102" s="21">
        <f t="shared" si="273"/>
        <v>2.0746887966804977</v>
      </c>
      <c r="CD102" s="12">
        <v>0</v>
      </c>
      <c r="CE102" s="21">
        <f t="shared" si="274"/>
        <v>0</v>
      </c>
      <c r="CF102" s="10">
        <v>1610</v>
      </c>
      <c r="CG102" s="20">
        <f t="shared" si="275"/>
        <v>5.801801801801801</v>
      </c>
      <c r="CH102" s="12">
        <v>1040</v>
      </c>
      <c r="CI102" s="21">
        <f t="shared" si="276"/>
        <v>6.615776081424936</v>
      </c>
      <c r="CJ102" s="12">
        <v>535</v>
      </c>
      <c r="CK102" s="21">
        <f t="shared" si="277"/>
        <v>4.4490644490644495</v>
      </c>
      <c r="CL102" s="10">
        <v>265</v>
      </c>
      <c r="CM102" s="20">
        <f t="shared" si="278"/>
        <v>1.0896381578947367</v>
      </c>
      <c r="CN102" s="12">
        <v>100</v>
      </c>
      <c r="CO102" s="21">
        <f t="shared" si="279"/>
        <v>1.201923076923077</v>
      </c>
      <c r="CP102" s="12">
        <v>45</v>
      </c>
      <c r="CQ102" s="21">
        <f t="shared" si="280"/>
        <v>0.680786686838124</v>
      </c>
      <c r="CR102" s="12">
        <v>110</v>
      </c>
      <c r="CS102" s="21">
        <f t="shared" si="281"/>
        <v>1.1695906432748537</v>
      </c>
      <c r="CT102" s="10">
        <v>35</v>
      </c>
      <c r="CU102" s="20">
        <f t="shared" si="282"/>
        <v>0.13930348258706468</v>
      </c>
      <c r="CV102" s="12">
        <v>20</v>
      </c>
      <c r="CW102" s="21">
        <f t="shared" si="283"/>
        <v>0.22123893805309736</v>
      </c>
      <c r="CX102" s="12">
        <v>10</v>
      </c>
      <c r="CY102" s="21">
        <f t="shared" si="284"/>
        <v>0.24360535931790497</v>
      </c>
      <c r="CZ102" s="12">
        <v>15</v>
      </c>
      <c r="DA102" s="21">
        <f t="shared" si="285"/>
        <v>0.12494793835901709</v>
      </c>
      <c r="DB102" s="10">
        <v>95</v>
      </c>
      <c r="DC102" s="20">
        <f t="shared" si="286"/>
        <v>0.31025473546701504</v>
      </c>
      <c r="DD102" s="12">
        <v>60</v>
      </c>
      <c r="DE102" s="21">
        <f t="shared" si="287"/>
        <v>0.7736943907156674</v>
      </c>
      <c r="DF102" s="12">
        <v>0</v>
      </c>
      <c r="DG102" s="21">
        <f t="shared" si="288"/>
        <v>0</v>
      </c>
      <c r="DH102" s="12">
        <v>30</v>
      </c>
      <c r="DI102" s="21">
        <f t="shared" si="289"/>
        <v>0.38022813688212925</v>
      </c>
      <c r="DJ102" s="12">
        <v>0</v>
      </c>
      <c r="DK102" s="21">
        <f t="shared" si="290"/>
        <v>0</v>
      </c>
      <c r="DL102" s="10">
        <v>1020</v>
      </c>
      <c r="DM102" s="20">
        <f t="shared" si="291"/>
        <v>1.9547719432732849</v>
      </c>
      <c r="DN102" s="12">
        <v>480</v>
      </c>
      <c r="DO102" s="21">
        <f t="shared" si="292"/>
        <v>2.056995928862224</v>
      </c>
      <c r="DP102" s="12">
        <v>535</v>
      </c>
      <c r="DQ102" s="21">
        <f t="shared" si="293"/>
        <v>1.8521724078241302</v>
      </c>
      <c r="DR102" s="10">
        <v>40</v>
      </c>
      <c r="DS102" s="20">
        <f t="shared" si="294"/>
        <v>0.1070520540612873</v>
      </c>
      <c r="DT102" s="12">
        <v>30</v>
      </c>
      <c r="DU102" s="21">
        <f t="shared" si="295"/>
        <v>0.19187719859290053</v>
      </c>
      <c r="DV102" s="12">
        <v>25</v>
      </c>
      <c r="DW102" s="21">
        <f t="shared" si="296"/>
        <v>0.11523392486748099</v>
      </c>
      <c r="DX102" s="10">
        <v>210</v>
      </c>
      <c r="DY102" s="20">
        <f t="shared" si="297"/>
        <v>1.09460516028147</v>
      </c>
      <c r="DZ102" s="12">
        <v>115</v>
      </c>
      <c r="EA102" s="21">
        <f t="shared" si="298"/>
        <v>1.110574601641719</v>
      </c>
      <c r="EB102" s="12">
        <v>110</v>
      </c>
      <c r="EC102" s="21">
        <f t="shared" si="299"/>
        <v>1.2415349887133182</v>
      </c>
      <c r="ED102" s="10">
        <v>120</v>
      </c>
      <c r="EE102" s="20">
        <f t="shared" si="300"/>
        <v>0.7352941176470588</v>
      </c>
      <c r="EF102" s="12">
        <v>120</v>
      </c>
      <c r="EG102" s="21">
        <f t="shared" si="301"/>
        <v>0.9650180940892641</v>
      </c>
      <c r="EH102" s="12">
        <v>10</v>
      </c>
      <c r="EI102" s="21">
        <f t="shared" si="302"/>
        <v>0.2570694087403599</v>
      </c>
      <c r="EJ102" s="10">
        <v>510</v>
      </c>
      <c r="EK102" s="20">
        <f t="shared" si="303"/>
        <v>1.8609742747673783</v>
      </c>
      <c r="EL102" s="12">
        <v>120</v>
      </c>
      <c r="EM102" s="21">
        <f t="shared" si="304"/>
        <v>1.3445378151260505</v>
      </c>
      <c r="EN102" s="12">
        <v>40</v>
      </c>
      <c r="EO102" s="21">
        <f t="shared" si="305"/>
        <v>0.6920415224913495</v>
      </c>
      <c r="EP102" s="12">
        <v>385</v>
      </c>
      <c r="EQ102" s="21">
        <f t="shared" si="306"/>
        <v>3.03508080409933</v>
      </c>
      <c r="ER102" s="10">
        <v>2440</v>
      </c>
      <c r="ES102" s="20">
        <f t="shared" si="307"/>
        <v>4.0524829762497925</v>
      </c>
      <c r="ET102" s="12">
        <v>80</v>
      </c>
      <c r="EU102" s="21">
        <f t="shared" si="308"/>
        <v>0.5712245626561943</v>
      </c>
      <c r="EV102" s="12">
        <v>20</v>
      </c>
      <c r="EW102" s="21">
        <f t="shared" si="309"/>
        <v>0.22637238256932654</v>
      </c>
      <c r="EX102" s="12">
        <v>2220</v>
      </c>
      <c r="EY102" s="21">
        <f t="shared" si="310"/>
        <v>12.963503649635037</v>
      </c>
      <c r="EZ102" s="12">
        <v>115</v>
      </c>
      <c r="FA102" s="21">
        <f t="shared" si="311"/>
        <v>0.5677610466551469</v>
      </c>
    </row>
    <row r="103" spans="1:157" s="13" customFormat="1" ht="15">
      <c r="A103" s="17" t="s">
        <v>177</v>
      </c>
      <c r="B103" s="10">
        <v>10910</v>
      </c>
      <c r="C103" s="20">
        <f t="shared" si="234"/>
        <v>1.910867071259053</v>
      </c>
      <c r="D103" s="10">
        <v>225</v>
      </c>
      <c r="E103" s="20">
        <f t="shared" si="235"/>
        <v>0.43315044758879584</v>
      </c>
      <c r="F103" s="12">
        <v>30</v>
      </c>
      <c r="G103" s="21">
        <f t="shared" si="236"/>
        <v>0.30272452068617556</v>
      </c>
      <c r="H103" s="12">
        <v>90</v>
      </c>
      <c r="I103" s="21">
        <f t="shared" si="237"/>
        <v>0.6340260655160268</v>
      </c>
      <c r="J103" s="12">
        <v>60</v>
      </c>
      <c r="K103" s="21">
        <f t="shared" si="238"/>
        <v>0.5581395348837209</v>
      </c>
      <c r="L103" s="12">
        <v>60</v>
      </c>
      <c r="M103" s="21">
        <f t="shared" si="239"/>
        <v>0.35097981866042705</v>
      </c>
      <c r="N103" s="10">
        <v>20</v>
      </c>
      <c r="O103" s="20">
        <f t="shared" si="240"/>
        <v>0.14331780723754925</v>
      </c>
      <c r="P103" s="12">
        <v>10</v>
      </c>
      <c r="Q103" s="21">
        <f t="shared" si="241"/>
        <v>0.22805017103762829</v>
      </c>
      <c r="R103" s="12">
        <v>0</v>
      </c>
      <c r="S103" s="21">
        <f t="shared" si="242"/>
        <v>0</v>
      </c>
      <c r="T103" s="12">
        <v>10</v>
      </c>
      <c r="U103" s="21">
        <f t="shared" si="243"/>
        <v>0.18975332068311196</v>
      </c>
      <c r="V103" s="10">
        <v>3955</v>
      </c>
      <c r="W103" s="20">
        <f t="shared" si="244"/>
        <v>5.188926790868539</v>
      </c>
      <c r="X103" s="12">
        <v>345</v>
      </c>
      <c r="Y103" s="21">
        <f t="shared" si="245"/>
        <v>1.7037037037037037</v>
      </c>
      <c r="Z103" s="12">
        <v>1005</v>
      </c>
      <c r="AA103" s="21">
        <f t="shared" si="246"/>
        <v>7.622298065984073</v>
      </c>
      <c r="AB103" s="12">
        <v>315</v>
      </c>
      <c r="AC103" s="21">
        <f t="shared" si="247"/>
        <v>1.8879232843871743</v>
      </c>
      <c r="AD103" s="12">
        <v>500</v>
      </c>
      <c r="AE103" s="21">
        <f t="shared" si="248"/>
        <v>5.431830526887562</v>
      </c>
      <c r="AF103" s="12">
        <v>1715</v>
      </c>
      <c r="AG103" s="21">
        <f t="shared" si="249"/>
        <v>10.287942411517696</v>
      </c>
      <c r="AH103" s="10">
        <v>155</v>
      </c>
      <c r="AI103" s="20">
        <f t="shared" si="250"/>
        <v>1.6179540709812108</v>
      </c>
      <c r="AJ103" s="12">
        <v>55</v>
      </c>
      <c r="AK103" s="21">
        <f t="shared" si="251"/>
        <v>1.4416775884665793</v>
      </c>
      <c r="AL103" s="12">
        <v>55</v>
      </c>
      <c r="AM103" s="21">
        <f t="shared" si="252"/>
        <v>1.7828200972447326</v>
      </c>
      <c r="AN103" s="12">
        <v>40</v>
      </c>
      <c r="AO103" s="21">
        <f t="shared" si="253"/>
        <v>1.4925373134328357</v>
      </c>
      <c r="AP103" s="10">
        <v>305</v>
      </c>
      <c r="AQ103" s="20">
        <f t="shared" si="254"/>
        <v>1.1321455085374907</v>
      </c>
      <c r="AR103" s="12">
        <v>200</v>
      </c>
      <c r="AS103" s="21">
        <f t="shared" si="255"/>
        <v>1.7543859649122806</v>
      </c>
      <c r="AT103" s="12">
        <v>125</v>
      </c>
      <c r="AU103" s="21">
        <f t="shared" si="256"/>
        <v>0.8056719303899453</v>
      </c>
      <c r="AV103" s="10">
        <v>125</v>
      </c>
      <c r="AW103" s="20">
        <f t="shared" si="257"/>
        <v>2.7901785714285716</v>
      </c>
      <c r="AX103" s="12">
        <v>65</v>
      </c>
      <c r="AY103" s="21">
        <f t="shared" si="258"/>
        <v>3.927492447129909</v>
      </c>
      <c r="AZ103" s="12">
        <v>10</v>
      </c>
      <c r="BA103" s="21">
        <f t="shared" si="259"/>
        <v>1.4388489208633095</v>
      </c>
      <c r="BB103" s="12">
        <v>20</v>
      </c>
      <c r="BC103" s="21">
        <f t="shared" si="260"/>
        <v>2.0408163265306123</v>
      </c>
      <c r="BD103" s="12">
        <v>20</v>
      </c>
      <c r="BE103" s="21">
        <f t="shared" si="261"/>
        <v>1.7699115044247788</v>
      </c>
      <c r="BF103" s="10">
        <v>105</v>
      </c>
      <c r="BG103" s="20">
        <f t="shared" si="262"/>
        <v>0.38022813688212925</v>
      </c>
      <c r="BH103" s="12">
        <v>0</v>
      </c>
      <c r="BI103" s="21">
        <f t="shared" si="263"/>
        <v>0</v>
      </c>
      <c r="BJ103" s="12">
        <v>45</v>
      </c>
      <c r="BK103" s="21">
        <f t="shared" si="264"/>
        <v>0.7358953393295176</v>
      </c>
      <c r="BL103" s="12">
        <v>0</v>
      </c>
      <c r="BM103" s="21">
        <f t="shared" si="265"/>
        <v>0</v>
      </c>
      <c r="BN103" s="12">
        <v>20</v>
      </c>
      <c r="BO103" s="21">
        <f t="shared" si="266"/>
        <v>0.21197668256491786</v>
      </c>
      <c r="BP103" s="10">
        <v>25</v>
      </c>
      <c r="BQ103" s="20">
        <f t="shared" si="267"/>
        <v>0.07351860020585207</v>
      </c>
      <c r="BR103" s="12">
        <v>10</v>
      </c>
      <c r="BS103" s="21">
        <f t="shared" si="268"/>
        <v>0.0561955605507165</v>
      </c>
      <c r="BT103" s="12">
        <v>30</v>
      </c>
      <c r="BU103" s="21">
        <f t="shared" si="269"/>
        <v>0.18512804689910523</v>
      </c>
      <c r="BV103" s="10">
        <v>165</v>
      </c>
      <c r="BW103" s="20">
        <f t="shared" si="270"/>
        <v>2.877070619006103</v>
      </c>
      <c r="BX103" s="12">
        <v>15</v>
      </c>
      <c r="BY103" s="21">
        <f t="shared" si="271"/>
        <v>1.1494252873563218</v>
      </c>
      <c r="BZ103" s="12">
        <v>55</v>
      </c>
      <c r="CA103" s="21">
        <f t="shared" si="272"/>
        <v>2.5943396226415096</v>
      </c>
      <c r="CB103" s="12">
        <v>100</v>
      </c>
      <c r="CC103" s="21">
        <f t="shared" si="273"/>
        <v>8.29875518672199</v>
      </c>
      <c r="CD103" s="12">
        <v>0</v>
      </c>
      <c r="CE103" s="21">
        <f t="shared" si="274"/>
        <v>0</v>
      </c>
      <c r="CF103" s="10">
        <v>865</v>
      </c>
      <c r="CG103" s="20">
        <f t="shared" si="275"/>
        <v>3.1171171171171173</v>
      </c>
      <c r="CH103" s="12">
        <v>255</v>
      </c>
      <c r="CI103" s="21">
        <f t="shared" si="276"/>
        <v>1.6221374045801527</v>
      </c>
      <c r="CJ103" s="12">
        <v>580</v>
      </c>
      <c r="CK103" s="21">
        <f t="shared" si="277"/>
        <v>4.8232848232848236</v>
      </c>
      <c r="CL103" s="10">
        <v>675</v>
      </c>
      <c r="CM103" s="20">
        <f t="shared" si="278"/>
        <v>2.775493421052632</v>
      </c>
      <c r="CN103" s="12">
        <v>90</v>
      </c>
      <c r="CO103" s="21">
        <f t="shared" si="279"/>
        <v>1.0817307692307692</v>
      </c>
      <c r="CP103" s="12">
        <v>85</v>
      </c>
      <c r="CQ103" s="21">
        <f t="shared" si="280"/>
        <v>1.2859304084720122</v>
      </c>
      <c r="CR103" s="12">
        <v>515</v>
      </c>
      <c r="CS103" s="21">
        <f t="shared" si="281"/>
        <v>5.475810738968634</v>
      </c>
      <c r="CT103" s="10">
        <v>80</v>
      </c>
      <c r="CU103" s="20">
        <f t="shared" si="282"/>
        <v>0.31840796019900497</v>
      </c>
      <c r="CV103" s="12">
        <v>20</v>
      </c>
      <c r="CW103" s="21">
        <f t="shared" si="283"/>
        <v>0.22123893805309736</v>
      </c>
      <c r="CX103" s="12">
        <v>10</v>
      </c>
      <c r="CY103" s="21">
        <f t="shared" si="284"/>
        <v>0.24360535931790497</v>
      </c>
      <c r="CZ103" s="12">
        <v>50</v>
      </c>
      <c r="DA103" s="21">
        <f t="shared" si="285"/>
        <v>0.41649312786339027</v>
      </c>
      <c r="DB103" s="10">
        <v>130</v>
      </c>
      <c r="DC103" s="20">
        <f t="shared" si="286"/>
        <v>0.4245591116917048</v>
      </c>
      <c r="DD103" s="12">
        <v>85</v>
      </c>
      <c r="DE103" s="21">
        <f t="shared" si="287"/>
        <v>1.096067053513862</v>
      </c>
      <c r="DF103" s="12">
        <v>20</v>
      </c>
      <c r="DG103" s="21">
        <f t="shared" si="288"/>
        <v>0.3968253968253968</v>
      </c>
      <c r="DH103" s="12">
        <v>50</v>
      </c>
      <c r="DI103" s="21">
        <f t="shared" si="289"/>
        <v>0.6337135614702154</v>
      </c>
      <c r="DJ103" s="12">
        <v>30</v>
      </c>
      <c r="DK103" s="21">
        <f t="shared" si="290"/>
        <v>0.30272452068617556</v>
      </c>
      <c r="DL103" s="10">
        <v>695</v>
      </c>
      <c r="DM103" s="20">
        <f t="shared" si="291"/>
        <v>1.3319279417401302</v>
      </c>
      <c r="DN103" s="12">
        <v>380</v>
      </c>
      <c r="DO103" s="21">
        <f t="shared" si="292"/>
        <v>1.6284551103492608</v>
      </c>
      <c r="DP103" s="12">
        <v>285</v>
      </c>
      <c r="DQ103" s="21">
        <f t="shared" si="293"/>
        <v>0.9866712826726675</v>
      </c>
      <c r="DR103" s="10">
        <v>70</v>
      </c>
      <c r="DS103" s="20">
        <f t="shared" si="294"/>
        <v>0.18734109460725276</v>
      </c>
      <c r="DT103" s="12">
        <v>45</v>
      </c>
      <c r="DU103" s="21">
        <f t="shared" si="295"/>
        <v>0.2878157978893508</v>
      </c>
      <c r="DV103" s="12">
        <v>30</v>
      </c>
      <c r="DW103" s="21">
        <f t="shared" si="296"/>
        <v>0.13828070984097718</v>
      </c>
      <c r="DX103" s="10">
        <v>315</v>
      </c>
      <c r="DY103" s="20">
        <f t="shared" si="297"/>
        <v>1.6419077404222049</v>
      </c>
      <c r="DZ103" s="12">
        <v>225</v>
      </c>
      <c r="EA103" s="21">
        <f t="shared" si="298"/>
        <v>2.1728633510381457</v>
      </c>
      <c r="EB103" s="12">
        <v>110</v>
      </c>
      <c r="EC103" s="21">
        <f t="shared" si="299"/>
        <v>1.2415349887133182</v>
      </c>
      <c r="ED103" s="10">
        <v>925</v>
      </c>
      <c r="EE103" s="20">
        <f t="shared" si="300"/>
        <v>5.667892156862745</v>
      </c>
      <c r="EF103" s="12">
        <v>820</v>
      </c>
      <c r="EG103" s="21">
        <f t="shared" si="301"/>
        <v>6.594290309609972</v>
      </c>
      <c r="EH103" s="12">
        <v>80</v>
      </c>
      <c r="EI103" s="21">
        <f t="shared" si="302"/>
        <v>2.056555269922879</v>
      </c>
      <c r="EJ103" s="10">
        <v>1970</v>
      </c>
      <c r="EK103" s="20">
        <f t="shared" si="303"/>
        <v>7.188469257434775</v>
      </c>
      <c r="EL103" s="12">
        <v>285</v>
      </c>
      <c r="EM103" s="21">
        <f t="shared" si="304"/>
        <v>3.1932773109243695</v>
      </c>
      <c r="EN103" s="12">
        <v>65</v>
      </c>
      <c r="EO103" s="21">
        <f t="shared" si="305"/>
        <v>1.124567474048443</v>
      </c>
      <c r="EP103" s="12">
        <v>1625</v>
      </c>
      <c r="EQ103" s="21">
        <f t="shared" si="306"/>
        <v>12.810405991328341</v>
      </c>
      <c r="ER103" s="10">
        <v>95</v>
      </c>
      <c r="ES103" s="20">
        <f t="shared" si="307"/>
        <v>0.15778109948513536</v>
      </c>
      <c r="ET103" s="12">
        <v>20</v>
      </c>
      <c r="EU103" s="21">
        <f t="shared" si="308"/>
        <v>0.14280614066404856</v>
      </c>
      <c r="EV103" s="12">
        <v>50</v>
      </c>
      <c r="EW103" s="21">
        <f t="shared" si="309"/>
        <v>0.5659309564233164</v>
      </c>
      <c r="EX103" s="12">
        <v>30</v>
      </c>
      <c r="EY103" s="21">
        <f t="shared" si="310"/>
        <v>0.1751824817518248</v>
      </c>
      <c r="EZ103" s="12">
        <v>0</v>
      </c>
      <c r="FA103" s="21">
        <f t="shared" si="311"/>
        <v>0</v>
      </c>
    </row>
    <row r="104" spans="1:157" s="13" customFormat="1" ht="15">
      <c r="A104" s="17" t="s">
        <v>178</v>
      </c>
      <c r="B104" s="10">
        <v>1620</v>
      </c>
      <c r="C104" s="20">
        <f t="shared" si="234"/>
        <v>0.28374011507238</v>
      </c>
      <c r="D104" s="10">
        <v>180</v>
      </c>
      <c r="E104" s="20">
        <f t="shared" si="235"/>
        <v>0.34652035807103665</v>
      </c>
      <c r="F104" s="12">
        <v>10</v>
      </c>
      <c r="G104" s="21">
        <f t="shared" si="236"/>
        <v>0.10090817356205853</v>
      </c>
      <c r="H104" s="12">
        <v>80</v>
      </c>
      <c r="I104" s="21">
        <f t="shared" si="237"/>
        <v>0.5635787249031349</v>
      </c>
      <c r="J104" s="12">
        <v>0</v>
      </c>
      <c r="K104" s="21">
        <f t="shared" si="238"/>
        <v>0</v>
      </c>
      <c r="L104" s="12">
        <v>80</v>
      </c>
      <c r="M104" s="21">
        <f t="shared" si="239"/>
        <v>0.46797309154723604</v>
      </c>
      <c r="N104" s="10">
        <v>0</v>
      </c>
      <c r="O104" s="20">
        <f t="shared" si="240"/>
        <v>0</v>
      </c>
      <c r="P104" s="12">
        <v>0</v>
      </c>
      <c r="Q104" s="21">
        <f t="shared" si="241"/>
        <v>0</v>
      </c>
      <c r="R104" s="12">
        <v>0</v>
      </c>
      <c r="S104" s="21">
        <f t="shared" si="242"/>
        <v>0</v>
      </c>
      <c r="T104" s="12">
        <v>0</v>
      </c>
      <c r="U104" s="21">
        <f t="shared" si="243"/>
        <v>0</v>
      </c>
      <c r="V104" s="10">
        <v>275</v>
      </c>
      <c r="W104" s="20">
        <f t="shared" si="244"/>
        <v>0.36079769089477826</v>
      </c>
      <c r="X104" s="12">
        <v>40</v>
      </c>
      <c r="Y104" s="21">
        <f t="shared" si="245"/>
        <v>0.19753086419753088</v>
      </c>
      <c r="Z104" s="12">
        <v>70</v>
      </c>
      <c r="AA104" s="21">
        <f t="shared" si="246"/>
        <v>0.5309063329541145</v>
      </c>
      <c r="AB104" s="12">
        <v>40</v>
      </c>
      <c r="AC104" s="21">
        <f t="shared" si="247"/>
        <v>0.23973629008091102</v>
      </c>
      <c r="AD104" s="12">
        <v>90</v>
      </c>
      <c r="AE104" s="21">
        <f t="shared" si="248"/>
        <v>0.9777294948397609</v>
      </c>
      <c r="AF104" s="12">
        <v>40</v>
      </c>
      <c r="AG104" s="21">
        <f t="shared" si="249"/>
        <v>0.23995200959808036</v>
      </c>
      <c r="AH104" s="10">
        <v>10</v>
      </c>
      <c r="AI104" s="20">
        <f t="shared" si="250"/>
        <v>0.10438413361169101</v>
      </c>
      <c r="AJ104" s="12">
        <v>10</v>
      </c>
      <c r="AK104" s="21">
        <f t="shared" si="251"/>
        <v>0.2621231979030144</v>
      </c>
      <c r="AL104" s="12">
        <v>0</v>
      </c>
      <c r="AM104" s="21">
        <f t="shared" si="252"/>
        <v>0</v>
      </c>
      <c r="AN104" s="12">
        <v>0</v>
      </c>
      <c r="AO104" s="21">
        <f t="shared" si="253"/>
        <v>0</v>
      </c>
      <c r="AP104" s="10">
        <v>20</v>
      </c>
      <c r="AQ104" s="20">
        <f t="shared" si="254"/>
        <v>0.07423904974016332</v>
      </c>
      <c r="AR104" s="12">
        <v>20</v>
      </c>
      <c r="AS104" s="21">
        <f t="shared" si="255"/>
        <v>0.17543859649122806</v>
      </c>
      <c r="AT104" s="12">
        <v>10</v>
      </c>
      <c r="AU104" s="21">
        <f t="shared" si="256"/>
        <v>0.06445375443119562</v>
      </c>
      <c r="AV104" s="10">
        <v>25</v>
      </c>
      <c r="AW104" s="20">
        <f t="shared" si="257"/>
        <v>0.5580357142857143</v>
      </c>
      <c r="AX104" s="12">
        <v>10</v>
      </c>
      <c r="AY104" s="21">
        <f t="shared" si="258"/>
        <v>0.6042296072507553</v>
      </c>
      <c r="AZ104" s="12">
        <v>0</v>
      </c>
      <c r="BA104" s="21">
        <f t="shared" si="259"/>
        <v>0</v>
      </c>
      <c r="BB104" s="12">
        <v>0</v>
      </c>
      <c r="BC104" s="21">
        <f t="shared" si="260"/>
        <v>0</v>
      </c>
      <c r="BD104" s="12">
        <v>20</v>
      </c>
      <c r="BE104" s="21">
        <f t="shared" si="261"/>
        <v>1.7699115044247788</v>
      </c>
      <c r="BF104" s="10">
        <v>15</v>
      </c>
      <c r="BG104" s="20">
        <f t="shared" si="262"/>
        <v>0.05431830526887561</v>
      </c>
      <c r="BH104" s="12">
        <v>10</v>
      </c>
      <c r="BI104" s="21">
        <f t="shared" si="263"/>
        <v>0.14970059880239522</v>
      </c>
      <c r="BJ104" s="12">
        <v>20</v>
      </c>
      <c r="BK104" s="21">
        <f t="shared" si="264"/>
        <v>0.3270645952575634</v>
      </c>
      <c r="BL104" s="12">
        <v>0</v>
      </c>
      <c r="BM104" s="21">
        <f t="shared" si="265"/>
        <v>0</v>
      </c>
      <c r="BN104" s="12">
        <v>10</v>
      </c>
      <c r="BO104" s="21">
        <f t="shared" si="266"/>
        <v>0.10598834128245893</v>
      </c>
      <c r="BP104" s="10">
        <v>100</v>
      </c>
      <c r="BQ104" s="20">
        <f t="shared" si="267"/>
        <v>0.2940744008234083</v>
      </c>
      <c r="BR104" s="12">
        <v>65</v>
      </c>
      <c r="BS104" s="21">
        <f t="shared" si="268"/>
        <v>0.3652711435796572</v>
      </c>
      <c r="BT104" s="12">
        <v>40</v>
      </c>
      <c r="BU104" s="21">
        <f t="shared" si="269"/>
        <v>0.24683739586547362</v>
      </c>
      <c r="BV104" s="10">
        <v>0</v>
      </c>
      <c r="BW104" s="20">
        <f t="shared" si="270"/>
        <v>0</v>
      </c>
      <c r="BX104" s="12">
        <v>0</v>
      </c>
      <c r="BY104" s="21">
        <f t="shared" si="271"/>
        <v>0</v>
      </c>
      <c r="BZ104" s="12">
        <v>0</v>
      </c>
      <c r="CA104" s="21">
        <f t="shared" si="272"/>
        <v>0</v>
      </c>
      <c r="CB104" s="12">
        <v>0</v>
      </c>
      <c r="CC104" s="21">
        <f t="shared" si="273"/>
        <v>0</v>
      </c>
      <c r="CD104" s="12">
        <v>0</v>
      </c>
      <c r="CE104" s="21">
        <f t="shared" si="274"/>
        <v>0</v>
      </c>
      <c r="CF104" s="10">
        <v>95</v>
      </c>
      <c r="CG104" s="20">
        <f t="shared" si="275"/>
        <v>0.34234234234234234</v>
      </c>
      <c r="CH104" s="12">
        <v>20</v>
      </c>
      <c r="CI104" s="21">
        <f t="shared" si="276"/>
        <v>0.1272264631043257</v>
      </c>
      <c r="CJ104" s="12">
        <v>80</v>
      </c>
      <c r="CK104" s="21">
        <f t="shared" si="277"/>
        <v>0.6652806652806653</v>
      </c>
      <c r="CL104" s="10">
        <v>25</v>
      </c>
      <c r="CM104" s="20">
        <f t="shared" si="278"/>
        <v>0.10279605263157894</v>
      </c>
      <c r="CN104" s="12">
        <v>0</v>
      </c>
      <c r="CO104" s="21">
        <f t="shared" si="279"/>
        <v>0</v>
      </c>
      <c r="CP104" s="12">
        <v>0</v>
      </c>
      <c r="CQ104" s="21">
        <f t="shared" si="280"/>
        <v>0</v>
      </c>
      <c r="CR104" s="12">
        <v>30</v>
      </c>
      <c r="CS104" s="21">
        <f t="shared" si="281"/>
        <v>0.3189792663476874</v>
      </c>
      <c r="CT104" s="10">
        <v>10</v>
      </c>
      <c r="CU104" s="20">
        <f t="shared" si="282"/>
        <v>0.03980099502487562</v>
      </c>
      <c r="CV104" s="12">
        <v>10</v>
      </c>
      <c r="CW104" s="21">
        <f t="shared" si="283"/>
        <v>0.11061946902654868</v>
      </c>
      <c r="CX104" s="12">
        <v>0</v>
      </c>
      <c r="CY104" s="21">
        <f t="shared" si="284"/>
        <v>0</v>
      </c>
      <c r="CZ104" s="12">
        <v>0</v>
      </c>
      <c r="DA104" s="21">
        <f t="shared" si="285"/>
        <v>0</v>
      </c>
      <c r="DB104" s="10">
        <v>30</v>
      </c>
      <c r="DC104" s="20">
        <f t="shared" si="286"/>
        <v>0.09797517962116264</v>
      </c>
      <c r="DD104" s="12">
        <v>10</v>
      </c>
      <c r="DE104" s="21">
        <f t="shared" si="287"/>
        <v>0.1289490651192779</v>
      </c>
      <c r="DF104" s="12">
        <v>10</v>
      </c>
      <c r="DG104" s="21">
        <f t="shared" si="288"/>
        <v>0.1984126984126984</v>
      </c>
      <c r="DH104" s="12">
        <v>0</v>
      </c>
      <c r="DI104" s="21">
        <f t="shared" si="289"/>
        <v>0</v>
      </c>
      <c r="DJ104" s="12">
        <v>0</v>
      </c>
      <c r="DK104" s="21">
        <f t="shared" si="290"/>
        <v>0</v>
      </c>
      <c r="DL104" s="10">
        <v>400</v>
      </c>
      <c r="DM104" s="20">
        <f t="shared" si="291"/>
        <v>0.7665772326561902</v>
      </c>
      <c r="DN104" s="12">
        <v>185</v>
      </c>
      <c r="DO104" s="21">
        <f t="shared" si="292"/>
        <v>0.7928005142489822</v>
      </c>
      <c r="DP104" s="12">
        <v>240</v>
      </c>
      <c r="DQ104" s="21">
        <f t="shared" si="293"/>
        <v>0.8308810801454042</v>
      </c>
      <c r="DR104" s="10">
        <v>35</v>
      </c>
      <c r="DS104" s="20">
        <f t="shared" si="294"/>
        <v>0.09367054730362638</v>
      </c>
      <c r="DT104" s="12">
        <v>20</v>
      </c>
      <c r="DU104" s="21">
        <f t="shared" si="295"/>
        <v>0.12791813239526703</v>
      </c>
      <c r="DV104" s="12">
        <v>15</v>
      </c>
      <c r="DW104" s="21">
        <f t="shared" si="296"/>
        <v>0.06914035492048859</v>
      </c>
      <c r="DX104" s="10">
        <v>125</v>
      </c>
      <c r="DY104" s="20">
        <f t="shared" si="297"/>
        <v>0.6515506906437321</v>
      </c>
      <c r="DZ104" s="12">
        <v>110</v>
      </c>
      <c r="EA104" s="21">
        <f t="shared" si="298"/>
        <v>1.0622887493964268</v>
      </c>
      <c r="EB104" s="12">
        <v>20</v>
      </c>
      <c r="EC104" s="21">
        <f t="shared" si="299"/>
        <v>0.2257336343115124</v>
      </c>
      <c r="ED104" s="10">
        <v>60</v>
      </c>
      <c r="EE104" s="20">
        <f t="shared" si="300"/>
        <v>0.3676470588235294</v>
      </c>
      <c r="EF104" s="12">
        <v>60</v>
      </c>
      <c r="EG104" s="21">
        <f t="shared" si="301"/>
        <v>0.48250904704463204</v>
      </c>
      <c r="EH104" s="12">
        <v>0</v>
      </c>
      <c r="EI104" s="21">
        <f t="shared" si="302"/>
        <v>0</v>
      </c>
      <c r="EJ104" s="10">
        <v>160</v>
      </c>
      <c r="EK104" s="20">
        <f t="shared" si="303"/>
        <v>0.5838350665936872</v>
      </c>
      <c r="EL104" s="12">
        <v>10</v>
      </c>
      <c r="EM104" s="21">
        <f t="shared" si="304"/>
        <v>0.11204481792717086</v>
      </c>
      <c r="EN104" s="12">
        <v>35</v>
      </c>
      <c r="EO104" s="21">
        <f t="shared" si="305"/>
        <v>0.6055363321799307</v>
      </c>
      <c r="EP104" s="12">
        <v>90</v>
      </c>
      <c r="EQ104" s="21">
        <f t="shared" si="306"/>
        <v>0.7094994087504927</v>
      </c>
      <c r="ER104" s="10">
        <v>60</v>
      </c>
      <c r="ES104" s="20">
        <f t="shared" si="307"/>
        <v>0.0996512207274539</v>
      </c>
      <c r="ET104" s="12">
        <v>0</v>
      </c>
      <c r="EU104" s="21">
        <f t="shared" si="308"/>
        <v>0</v>
      </c>
      <c r="EV104" s="12">
        <v>0</v>
      </c>
      <c r="EW104" s="21">
        <f t="shared" si="309"/>
        <v>0</v>
      </c>
      <c r="EX104" s="12">
        <v>35</v>
      </c>
      <c r="EY104" s="21">
        <f t="shared" si="310"/>
        <v>0.20437956204379565</v>
      </c>
      <c r="EZ104" s="12">
        <v>25</v>
      </c>
      <c r="FA104" s="21">
        <f t="shared" si="311"/>
        <v>0.12342631449024932</v>
      </c>
    </row>
    <row r="105" spans="1:157" s="13" customFormat="1" ht="15">
      <c r="A105" s="17" t="s">
        <v>179</v>
      </c>
      <c r="B105" s="10">
        <v>290</v>
      </c>
      <c r="C105" s="20">
        <f t="shared" si="234"/>
        <v>0.050792983562339626</v>
      </c>
      <c r="D105" s="10">
        <v>10</v>
      </c>
      <c r="E105" s="20">
        <f t="shared" si="235"/>
        <v>0.01925113100394648</v>
      </c>
      <c r="F105" s="12">
        <v>0</v>
      </c>
      <c r="G105" s="21">
        <f t="shared" si="236"/>
        <v>0</v>
      </c>
      <c r="H105" s="12">
        <v>0</v>
      </c>
      <c r="I105" s="21">
        <f t="shared" si="237"/>
        <v>0</v>
      </c>
      <c r="J105" s="12">
        <v>0</v>
      </c>
      <c r="K105" s="21">
        <f t="shared" si="238"/>
        <v>0</v>
      </c>
      <c r="L105" s="12">
        <v>0</v>
      </c>
      <c r="M105" s="21">
        <f t="shared" si="239"/>
        <v>0</v>
      </c>
      <c r="N105" s="10">
        <v>0</v>
      </c>
      <c r="O105" s="20">
        <f t="shared" si="240"/>
        <v>0</v>
      </c>
      <c r="P105" s="12">
        <v>0</v>
      </c>
      <c r="Q105" s="21">
        <f t="shared" si="241"/>
        <v>0</v>
      </c>
      <c r="R105" s="12">
        <v>0</v>
      </c>
      <c r="S105" s="21">
        <f t="shared" si="242"/>
        <v>0</v>
      </c>
      <c r="T105" s="12">
        <v>0</v>
      </c>
      <c r="U105" s="21">
        <f t="shared" si="243"/>
        <v>0</v>
      </c>
      <c r="V105" s="10">
        <v>55</v>
      </c>
      <c r="W105" s="20">
        <f t="shared" si="244"/>
        <v>0.07215953817895565</v>
      </c>
      <c r="X105" s="12">
        <v>0</v>
      </c>
      <c r="Y105" s="21">
        <f t="shared" si="245"/>
        <v>0</v>
      </c>
      <c r="Z105" s="12">
        <v>0</v>
      </c>
      <c r="AA105" s="21">
        <f t="shared" si="246"/>
        <v>0</v>
      </c>
      <c r="AB105" s="12">
        <v>10</v>
      </c>
      <c r="AC105" s="21">
        <f t="shared" si="247"/>
        <v>0.059934072520227755</v>
      </c>
      <c r="AD105" s="12">
        <v>55</v>
      </c>
      <c r="AE105" s="21">
        <f t="shared" si="248"/>
        <v>0.5975013579576317</v>
      </c>
      <c r="AF105" s="12">
        <v>20</v>
      </c>
      <c r="AG105" s="21">
        <f t="shared" si="249"/>
        <v>0.11997600479904018</v>
      </c>
      <c r="AH105" s="10">
        <v>25</v>
      </c>
      <c r="AI105" s="20">
        <f t="shared" si="250"/>
        <v>0.2609603340292276</v>
      </c>
      <c r="AJ105" s="12">
        <v>15</v>
      </c>
      <c r="AK105" s="21">
        <f t="shared" si="251"/>
        <v>0.39318479685452157</v>
      </c>
      <c r="AL105" s="12">
        <v>0</v>
      </c>
      <c r="AM105" s="21">
        <f t="shared" si="252"/>
        <v>0</v>
      </c>
      <c r="AN105" s="12">
        <v>0</v>
      </c>
      <c r="AO105" s="21">
        <f t="shared" si="253"/>
        <v>0</v>
      </c>
      <c r="AP105" s="10">
        <v>10</v>
      </c>
      <c r="AQ105" s="20">
        <f t="shared" si="254"/>
        <v>0.03711952487008166</v>
      </c>
      <c r="AR105" s="12">
        <v>0</v>
      </c>
      <c r="AS105" s="21">
        <f t="shared" si="255"/>
        <v>0</v>
      </c>
      <c r="AT105" s="12">
        <v>0</v>
      </c>
      <c r="AU105" s="21">
        <f t="shared" si="256"/>
        <v>0</v>
      </c>
      <c r="AV105" s="10">
        <v>10</v>
      </c>
      <c r="AW105" s="20">
        <f t="shared" si="257"/>
        <v>0.2232142857142857</v>
      </c>
      <c r="AX105" s="12">
        <v>0</v>
      </c>
      <c r="AY105" s="21">
        <f t="shared" si="258"/>
        <v>0</v>
      </c>
      <c r="AZ105" s="12">
        <v>0</v>
      </c>
      <c r="BA105" s="21">
        <f t="shared" si="259"/>
        <v>0</v>
      </c>
      <c r="BB105" s="12">
        <v>0</v>
      </c>
      <c r="BC105" s="21">
        <f t="shared" si="260"/>
        <v>0</v>
      </c>
      <c r="BD105" s="12">
        <v>0</v>
      </c>
      <c r="BE105" s="21">
        <f t="shared" si="261"/>
        <v>0</v>
      </c>
      <c r="BF105" s="10">
        <v>20</v>
      </c>
      <c r="BG105" s="20">
        <f t="shared" si="262"/>
        <v>0.07242440702516748</v>
      </c>
      <c r="BH105" s="12">
        <v>0</v>
      </c>
      <c r="BI105" s="21">
        <f t="shared" si="263"/>
        <v>0</v>
      </c>
      <c r="BJ105" s="12">
        <v>0</v>
      </c>
      <c r="BK105" s="21">
        <f t="shared" si="264"/>
        <v>0</v>
      </c>
      <c r="BL105" s="12">
        <v>20</v>
      </c>
      <c r="BM105" s="21">
        <f t="shared" si="265"/>
        <v>0.3731343283582089</v>
      </c>
      <c r="BN105" s="12">
        <v>0</v>
      </c>
      <c r="BO105" s="21">
        <f t="shared" si="266"/>
        <v>0</v>
      </c>
      <c r="BP105" s="10">
        <v>0</v>
      </c>
      <c r="BQ105" s="20">
        <f t="shared" si="267"/>
        <v>0</v>
      </c>
      <c r="BR105" s="12">
        <v>0</v>
      </c>
      <c r="BS105" s="21">
        <f t="shared" si="268"/>
        <v>0</v>
      </c>
      <c r="BT105" s="12">
        <v>0</v>
      </c>
      <c r="BU105" s="21">
        <f t="shared" si="269"/>
        <v>0</v>
      </c>
      <c r="BV105" s="10">
        <v>15</v>
      </c>
      <c r="BW105" s="20">
        <f t="shared" si="270"/>
        <v>0.26155187445510025</v>
      </c>
      <c r="BX105" s="12">
        <v>10</v>
      </c>
      <c r="BY105" s="21">
        <f t="shared" si="271"/>
        <v>0.7662835249042145</v>
      </c>
      <c r="BZ105" s="12">
        <v>0</v>
      </c>
      <c r="CA105" s="21">
        <f t="shared" si="272"/>
        <v>0</v>
      </c>
      <c r="CB105" s="12">
        <v>0</v>
      </c>
      <c r="CC105" s="21">
        <f t="shared" si="273"/>
        <v>0</v>
      </c>
      <c r="CD105" s="12">
        <v>0</v>
      </c>
      <c r="CE105" s="21">
        <f t="shared" si="274"/>
        <v>0</v>
      </c>
      <c r="CF105" s="10">
        <v>30</v>
      </c>
      <c r="CG105" s="20">
        <f t="shared" si="275"/>
        <v>0.10810810810810811</v>
      </c>
      <c r="CH105" s="12">
        <v>30</v>
      </c>
      <c r="CI105" s="21">
        <f t="shared" si="276"/>
        <v>0.19083969465648853</v>
      </c>
      <c r="CJ105" s="12">
        <v>10</v>
      </c>
      <c r="CK105" s="21">
        <f t="shared" si="277"/>
        <v>0.08316008316008316</v>
      </c>
      <c r="CL105" s="10">
        <v>35</v>
      </c>
      <c r="CM105" s="20">
        <f t="shared" si="278"/>
        <v>0.1439144736842105</v>
      </c>
      <c r="CN105" s="12">
        <v>30</v>
      </c>
      <c r="CO105" s="21">
        <f t="shared" si="279"/>
        <v>0.3605769230769231</v>
      </c>
      <c r="CP105" s="12">
        <v>0</v>
      </c>
      <c r="CQ105" s="21">
        <f t="shared" si="280"/>
        <v>0</v>
      </c>
      <c r="CR105" s="12">
        <v>10</v>
      </c>
      <c r="CS105" s="21">
        <f t="shared" si="281"/>
        <v>0.10632642211589581</v>
      </c>
      <c r="CT105" s="10">
        <v>0</v>
      </c>
      <c r="CU105" s="20">
        <f t="shared" si="282"/>
        <v>0</v>
      </c>
      <c r="CV105" s="12">
        <v>0</v>
      </c>
      <c r="CW105" s="21">
        <f t="shared" si="283"/>
        <v>0</v>
      </c>
      <c r="CX105" s="12">
        <v>0</v>
      </c>
      <c r="CY105" s="21">
        <f t="shared" si="284"/>
        <v>0</v>
      </c>
      <c r="CZ105" s="12">
        <v>0</v>
      </c>
      <c r="DA105" s="21">
        <f t="shared" si="285"/>
        <v>0</v>
      </c>
      <c r="DB105" s="10">
        <v>10</v>
      </c>
      <c r="DC105" s="20">
        <f t="shared" si="286"/>
        <v>0.032658393207054215</v>
      </c>
      <c r="DD105" s="12">
        <v>10</v>
      </c>
      <c r="DE105" s="21">
        <f t="shared" si="287"/>
        <v>0.1289490651192779</v>
      </c>
      <c r="DF105" s="12">
        <v>0</v>
      </c>
      <c r="DG105" s="21">
        <f t="shared" si="288"/>
        <v>0</v>
      </c>
      <c r="DH105" s="12">
        <v>10</v>
      </c>
      <c r="DI105" s="21">
        <f t="shared" si="289"/>
        <v>0.12674271229404308</v>
      </c>
      <c r="DJ105" s="12">
        <v>0</v>
      </c>
      <c r="DK105" s="21">
        <f t="shared" si="290"/>
        <v>0</v>
      </c>
      <c r="DL105" s="10">
        <v>10</v>
      </c>
      <c r="DM105" s="20">
        <f t="shared" si="291"/>
        <v>0.019164430816404752</v>
      </c>
      <c r="DN105" s="12">
        <v>0</v>
      </c>
      <c r="DO105" s="21">
        <f t="shared" si="292"/>
        <v>0</v>
      </c>
      <c r="DP105" s="12">
        <v>10</v>
      </c>
      <c r="DQ105" s="21">
        <f t="shared" si="293"/>
        <v>0.0346200450060585</v>
      </c>
      <c r="DR105" s="10">
        <v>10</v>
      </c>
      <c r="DS105" s="20">
        <f t="shared" si="294"/>
        <v>0.026763013515321826</v>
      </c>
      <c r="DT105" s="12">
        <v>10</v>
      </c>
      <c r="DU105" s="21">
        <f t="shared" si="295"/>
        <v>0.06395906619763352</v>
      </c>
      <c r="DV105" s="12">
        <v>0</v>
      </c>
      <c r="DW105" s="21">
        <f t="shared" si="296"/>
        <v>0</v>
      </c>
      <c r="DX105" s="10">
        <v>10</v>
      </c>
      <c r="DY105" s="20">
        <f t="shared" si="297"/>
        <v>0.05212405525149857</v>
      </c>
      <c r="DZ105" s="12">
        <v>0</v>
      </c>
      <c r="EA105" s="21">
        <f t="shared" si="298"/>
        <v>0</v>
      </c>
      <c r="EB105" s="12">
        <v>0</v>
      </c>
      <c r="EC105" s="21">
        <f t="shared" si="299"/>
        <v>0</v>
      </c>
      <c r="ED105" s="10">
        <v>15</v>
      </c>
      <c r="EE105" s="20">
        <f t="shared" si="300"/>
        <v>0.09191176470588235</v>
      </c>
      <c r="EF105" s="12">
        <v>0</v>
      </c>
      <c r="EG105" s="21">
        <f t="shared" si="301"/>
        <v>0</v>
      </c>
      <c r="EH105" s="12">
        <v>10</v>
      </c>
      <c r="EI105" s="21">
        <f t="shared" si="302"/>
        <v>0.2570694087403599</v>
      </c>
      <c r="EJ105" s="10">
        <v>35</v>
      </c>
      <c r="EK105" s="20">
        <f t="shared" si="303"/>
        <v>0.1277139208173691</v>
      </c>
      <c r="EL105" s="12">
        <v>10</v>
      </c>
      <c r="EM105" s="21">
        <f t="shared" si="304"/>
        <v>0.11204481792717086</v>
      </c>
      <c r="EN105" s="12">
        <v>0</v>
      </c>
      <c r="EO105" s="21">
        <f t="shared" si="305"/>
        <v>0</v>
      </c>
      <c r="EP105" s="12">
        <v>20</v>
      </c>
      <c r="EQ105" s="21">
        <f t="shared" si="306"/>
        <v>0.15766653527788727</v>
      </c>
      <c r="ER105" s="10">
        <v>0</v>
      </c>
      <c r="ES105" s="20">
        <f t="shared" si="307"/>
        <v>0</v>
      </c>
      <c r="ET105" s="12">
        <v>0</v>
      </c>
      <c r="EU105" s="21">
        <f t="shared" si="308"/>
        <v>0</v>
      </c>
      <c r="EV105" s="12">
        <v>0</v>
      </c>
      <c r="EW105" s="21">
        <f t="shared" si="309"/>
        <v>0</v>
      </c>
      <c r="EX105" s="12">
        <v>0</v>
      </c>
      <c r="EY105" s="21">
        <f t="shared" si="310"/>
        <v>0</v>
      </c>
      <c r="EZ105" s="12">
        <v>0</v>
      </c>
      <c r="FA105" s="21">
        <f t="shared" si="311"/>
        <v>0</v>
      </c>
    </row>
    <row r="106" spans="1:157" s="13" customFormat="1" ht="15">
      <c r="A106" s="17" t="s">
        <v>180</v>
      </c>
      <c r="B106" s="10">
        <v>36450</v>
      </c>
      <c r="C106" s="20">
        <f t="shared" si="234"/>
        <v>6.38415258912855</v>
      </c>
      <c r="D106" s="10">
        <v>3215</v>
      </c>
      <c r="E106" s="20">
        <f t="shared" si="235"/>
        <v>6.189238617768794</v>
      </c>
      <c r="F106" s="12">
        <v>1110</v>
      </c>
      <c r="G106" s="21">
        <f t="shared" si="236"/>
        <v>11.200807265388496</v>
      </c>
      <c r="H106" s="12">
        <v>990</v>
      </c>
      <c r="I106" s="21">
        <f t="shared" si="237"/>
        <v>6.974286720676294</v>
      </c>
      <c r="J106" s="12">
        <v>535</v>
      </c>
      <c r="K106" s="21">
        <f t="shared" si="238"/>
        <v>4.976744186046512</v>
      </c>
      <c r="L106" s="12">
        <v>575</v>
      </c>
      <c r="M106" s="21">
        <f t="shared" si="239"/>
        <v>3.3635565954957594</v>
      </c>
      <c r="N106" s="10">
        <v>905</v>
      </c>
      <c r="O106" s="20">
        <f t="shared" si="240"/>
        <v>6.485130777499104</v>
      </c>
      <c r="P106" s="12">
        <v>650</v>
      </c>
      <c r="Q106" s="21">
        <f t="shared" si="241"/>
        <v>14.823261117445838</v>
      </c>
      <c r="R106" s="12">
        <v>100</v>
      </c>
      <c r="S106" s="21">
        <f t="shared" si="242"/>
        <v>2.314814814814815</v>
      </c>
      <c r="T106" s="12">
        <v>185</v>
      </c>
      <c r="U106" s="21">
        <f t="shared" si="243"/>
        <v>3.510436432637571</v>
      </c>
      <c r="V106" s="10">
        <v>1360</v>
      </c>
      <c r="W106" s="20">
        <f t="shared" si="244"/>
        <v>1.7843085804250851</v>
      </c>
      <c r="X106" s="12">
        <v>40</v>
      </c>
      <c r="Y106" s="21">
        <f t="shared" si="245"/>
        <v>0.19753086419753088</v>
      </c>
      <c r="Z106" s="12">
        <v>80</v>
      </c>
      <c r="AA106" s="21">
        <f t="shared" si="246"/>
        <v>0.6067500948047023</v>
      </c>
      <c r="AB106" s="12">
        <v>85</v>
      </c>
      <c r="AC106" s="21">
        <f t="shared" si="247"/>
        <v>0.5094396164219359</v>
      </c>
      <c r="AD106" s="12">
        <v>390</v>
      </c>
      <c r="AE106" s="21">
        <f t="shared" si="248"/>
        <v>4.236827810972297</v>
      </c>
      <c r="AF106" s="12">
        <v>740</v>
      </c>
      <c r="AG106" s="21">
        <f t="shared" si="249"/>
        <v>4.439112177564487</v>
      </c>
      <c r="AH106" s="10">
        <v>290</v>
      </c>
      <c r="AI106" s="20">
        <f t="shared" si="250"/>
        <v>3.02713987473904</v>
      </c>
      <c r="AJ106" s="12">
        <v>90</v>
      </c>
      <c r="AK106" s="21">
        <f t="shared" si="251"/>
        <v>2.3591087811271296</v>
      </c>
      <c r="AL106" s="12">
        <v>65</v>
      </c>
      <c r="AM106" s="21">
        <f t="shared" si="252"/>
        <v>2.106969205834684</v>
      </c>
      <c r="AN106" s="12">
        <v>140</v>
      </c>
      <c r="AO106" s="21">
        <f t="shared" si="253"/>
        <v>5.223880597014925</v>
      </c>
      <c r="AP106" s="10">
        <v>2500</v>
      </c>
      <c r="AQ106" s="20">
        <f t="shared" si="254"/>
        <v>9.279881217520416</v>
      </c>
      <c r="AR106" s="12">
        <v>865</v>
      </c>
      <c r="AS106" s="21">
        <f t="shared" si="255"/>
        <v>7.587719298245614</v>
      </c>
      <c r="AT106" s="12">
        <v>1620</v>
      </c>
      <c r="AU106" s="21">
        <f t="shared" si="256"/>
        <v>10.44150821785369</v>
      </c>
      <c r="AV106" s="10">
        <v>225</v>
      </c>
      <c r="AW106" s="20">
        <f t="shared" si="257"/>
        <v>5.022321428571429</v>
      </c>
      <c r="AX106" s="12">
        <v>90</v>
      </c>
      <c r="AY106" s="21">
        <f t="shared" si="258"/>
        <v>5.438066465256798</v>
      </c>
      <c r="AZ106" s="12">
        <v>40</v>
      </c>
      <c r="BA106" s="21">
        <f t="shared" si="259"/>
        <v>5.755395683453238</v>
      </c>
      <c r="BB106" s="12">
        <v>45</v>
      </c>
      <c r="BC106" s="21">
        <f t="shared" si="260"/>
        <v>4.591836734693878</v>
      </c>
      <c r="BD106" s="12">
        <v>50</v>
      </c>
      <c r="BE106" s="21">
        <f t="shared" si="261"/>
        <v>4.424778761061947</v>
      </c>
      <c r="BF106" s="10">
        <v>1250</v>
      </c>
      <c r="BG106" s="20">
        <f t="shared" si="262"/>
        <v>4.526525439072968</v>
      </c>
      <c r="BH106" s="12">
        <v>450</v>
      </c>
      <c r="BI106" s="21">
        <f t="shared" si="263"/>
        <v>6.736526946107785</v>
      </c>
      <c r="BJ106" s="12">
        <v>115</v>
      </c>
      <c r="BK106" s="21">
        <f t="shared" si="264"/>
        <v>1.8806214227309894</v>
      </c>
      <c r="BL106" s="12">
        <v>10</v>
      </c>
      <c r="BM106" s="21">
        <f t="shared" si="265"/>
        <v>0.18656716417910446</v>
      </c>
      <c r="BN106" s="12">
        <v>680</v>
      </c>
      <c r="BO106" s="21">
        <f t="shared" si="266"/>
        <v>7.207207207207207</v>
      </c>
      <c r="BP106" s="10">
        <v>3490</v>
      </c>
      <c r="BQ106" s="20">
        <f t="shared" si="267"/>
        <v>10.26319658873695</v>
      </c>
      <c r="BR106" s="12">
        <v>1495</v>
      </c>
      <c r="BS106" s="21">
        <f t="shared" si="268"/>
        <v>8.401236302332116</v>
      </c>
      <c r="BT106" s="12">
        <v>1945</v>
      </c>
      <c r="BU106" s="21">
        <f t="shared" si="269"/>
        <v>12.002468373958655</v>
      </c>
      <c r="BV106" s="10">
        <v>105</v>
      </c>
      <c r="BW106" s="20">
        <f t="shared" si="270"/>
        <v>1.8308631211857016</v>
      </c>
      <c r="BX106" s="12">
        <v>20</v>
      </c>
      <c r="BY106" s="21">
        <f t="shared" si="271"/>
        <v>1.532567049808429</v>
      </c>
      <c r="BZ106" s="12">
        <v>50</v>
      </c>
      <c r="CA106" s="21">
        <f t="shared" si="272"/>
        <v>2.358490566037736</v>
      </c>
      <c r="CB106" s="12">
        <v>10</v>
      </c>
      <c r="CC106" s="21">
        <f t="shared" si="273"/>
        <v>0.8298755186721992</v>
      </c>
      <c r="CD106" s="12">
        <v>0</v>
      </c>
      <c r="CE106" s="21">
        <f t="shared" si="274"/>
        <v>0</v>
      </c>
      <c r="CF106" s="10">
        <v>640</v>
      </c>
      <c r="CG106" s="20">
        <f t="shared" si="275"/>
        <v>2.3063063063063063</v>
      </c>
      <c r="CH106" s="12">
        <v>275</v>
      </c>
      <c r="CI106" s="21">
        <f t="shared" si="276"/>
        <v>1.7493638676844785</v>
      </c>
      <c r="CJ106" s="12">
        <v>335</v>
      </c>
      <c r="CK106" s="21">
        <f t="shared" si="277"/>
        <v>2.7858627858627862</v>
      </c>
      <c r="CL106" s="10">
        <v>365</v>
      </c>
      <c r="CM106" s="20">
        <f t="shared" si="278"/>
        <v>1.5008223684210527</v>
      </c>
      <c r="CN106" s="12">
        <v>215</v>
      </c>
      <c r="CO106" s="21">
        <f t="shared" si="279"/>
        <v>2.5841346153846154</v>
      </c>
      <c r="CP106" s="12">
        <v>30</v>
      </c>
      <c r="CQ106" s="21">
        <f t="shared" si="280"/>
        <v>0.45385779122541603</v>
      </c>
      <c r="CR106" s="12">
        <v>110</v>
      </c>
      <c r="CS106" s="21">
        <f t="shared" si="281"/>
        <v>1.1695906432748537</v>
      </c>
      <c r="CT106" s="10">
        <v>6170</v>
      </c>
      <c r="CU106" s="20">
        <f t="shared" si="282"/>
        <v>24.557213930348258</v>
      </c>
      <c r="CV106" s="12">
        <v>1335</v>
      </c>
      <c r="CW106" s="21">
        <f t="shared" si="283"/>
        <v>14.767699115044246</v>
      </c>
      <c r="CX106" s="12">
        <v>90</v>
      </c>
      <c r="CY106" s="21">
        <f t="shared" si="284"/>
        <v>2.192448233861145</v>
      </c>
      <c r="CZ106" s="12">
        <v>4745</v>
      </c>
      <c r="DA106" s="21">
        <f t="shared" si="285"/>
        <v>39.52519783423574</v>
      </c>
      <c r="DB106" s="10">
        <v>1175</v>
      </c>
      <c r="DC106" s="20">
        <f t="shared" si="286"/>
        <v>3.8373612018288696</v>
      </c>
      <c r="DD106" s="12">
        <v>385</v>
      </c>
      <c r="DE106" s="21">
        <f t="shared" si="287"/>
        <v>4.964539007092199</v>
      </c>
      <c r="DF106" s="12">
        <v>225</v>
      </c>
      <c r="DG106" s="21">
        <f t="shared" si="288"/>
        <v>4.464285714285714</v>
      </c>
      <c r="DH106" s="12">
        <v>80</v>
      </c>
      <c r="DI106" s="21">
        <f t="shared" si="289"/>
        <v>1.0139416983523446</v>
      </c>
      <c r="DJ106" s="12">
        <v>465</v>
      </c>
      <c r="DK106" s="21">
        <f t="shared" si="290"/>
        <v>4.692230070635722</v>
      </c>
      <c r="DL106" s="10">
        <v>730</v>
      </c>
      <c r="DM106" s="20">
        <f t="shared" si="291"/>
        <v>1.399003449597547</v>
      </c>
      <c r="DN106" s="12">
        <v>440</v>
      </c>
      <c r="DO106" s="21">
        <f t="shared" si="292"/>
        <v>1.8855796014570387</v>
      </c>
      <c r="DP106" s="12">
        <v>225</v>
      </c>
      <c r="DQ106" s="21">
        <f t="shared" si="293"/>
        <v>0.7789510126363164</v>
      </c>
      <c r="DR106" s="10">
        <v>9045</v>
      </c>
      <c r="DS106" s="20">
        <f t="shared" si="294"/>
        <v>24.20714572460859</v>
      </c>
      <c r="DT106" s="12">
        <v>3945</v>
      </c>
      <c r="DU106" s="21">
        <f t="shared" si="295"/>
        <v>25.231851614966423</v>
      </c>
      <c r="DV106" s="12">
        <v>5125</v>
      </c>
      <c r="DW106" s="21">
        <f t="shared" si="296"/>
        <v>23.6229545978336</v>
      </c>
      <c r="DX106" s="10">
        <v>925</v>
      </c>
      <c r="DY106" s="20">
        <f t="shared" si="297"/>
        <v>4.821475110763617</v>
      </c>
      <c r="DZ106" s="12">
        <v>50</v>
      </c>
      <c r="EA106" s="21">
        <f t="shared" si="298"/>
        <v>0.48285852245292127</v>
      </c>
      <c r="EB106" s="12">
        <v>835</v>
      </c>
      <c r="EC106" s="21">
        <f t="shared" si="299"/>
        <v>9.424379232505643</v>
      </c>
      <c r="ED106" s="10">
        <v>160</v>
      </c>
      <c r="EE106" s="20">
        <f t="shared" si="300"/>
        <v>0.9803921568627451</v>
      </c>
      <c r="EF106" s="12">
        <v>120</v>
      </c>
      <c r="EG106" s="21">
        <f t="shared" si="301"/>
        <v>0.9650180940892641</v>
      </c>
      <c r="EH106" s="12">
        <v>60</v>
      </c>
      <c r="EI106" s="21">
        <f t="shared" si="302"/>
        <v>1.5424164524421593</v>
      </c>
      <c r="EJ106" s="10">
        <v>275</v>
      </c>
      <c r="EK106" s="20">
        <f t="shared" si="303"/>
        <v>1.0034665207078999</v>
      </c>
      <c r="EL106" s="12">
        <v>90</v>
      </c>
      <c r="EM106" s="21">
        <f t="shared" si="304"/>
        <v>1.0084033613445378</v>
      </c>
      <c r="EN106" s="12">
        <v>40</v>
      </c>
      <c r="EO106" s="21">
        <f t="shared" si="305"/>
        <v>0.6920415224913495</v>
      </c>
      <c r="EP106" s="12">
        <v>150</v>
      </c>
      <c r="EQ106" s="21">
        <f t="shared" si="306"/>
        <v>1.1824990145841545</v>
      </c>
      <c r="ER106" s="10">
        <v>3620</v>
      </c>
      <c r="ES106" s="20">
        <f t="shared" si="307"/>
        <v>6.012290317223052</v>
      </c>
      <c r="ET106" s="12">
        <v>1395</v>
      </c>
      <c r="EU106" s="21">
        <f t="shared" si="308"/>
        <v>9.960728311317386</v>
      </c>
      <c r="EV106" s="12">
        <v>345</v>
      </c>
      <c r="EW106" s="21">
        <f t="shared" si="309"/>
        <v>3.904923599320883</v>
      </c>
      <c r="EX106" s="12">
        <v>280</v>
      </c>
      <c r="EY106" s="21">
        <f t="shared" si="310"/>
        <v>1.6350364963503652</v>
      </c>
      <c r="EZ106" s="12">
        <v>1570</v>
      </c>
      <c r="FA106" s="21">
        <f t="shared" si="311"/>
        <v>7.751172549987658</v>
      </c>
    </row>
    <row r="107" spans="1:157" s="13" customFormat="1" ht="15">
      <c r="A107" s="17" t="s">
        <v>181</v>
      </c>
      <c r="B107" s="10">
        <v>2935</v>
      </c>
      <c r="C107" s="20">
        <f t="shared" si="234"/>
        <v>0.5140600232947131</v>
      </c>
      <c r="D107" s="10">
        <v>105</v>
      </c>
      <c r="E107" s="20">
        <f t="shared" si="235"/>
        <v>0.20213687554143808</v>
      </c>
      <c r="F107" s="12">
        <v>0</v>
      </c>
      <c r="G107" s="21">
        <f t="shared" si="236"/>
        <v>0</v>
      </c>
      <c r="H107" s="12">
        <v>40</v>
      </c>
      <c r="I107" s="21">
        <f t="shared" si="237"/>
        <v>0.28178936245156744</v>
      </c>
      <c r="J107" s="12">
        <v>0</v>
      </c>
      <c r="K107" s="21">
        <f t="shared" si="238"/>
        <v>0</v>
      </c>
      <c r="L107" s="12">
        <v>65</v>
      </c>
      <c r="M107" s="21">
        <f t="shared" si="239"/>
        <v>0.38022813688212925</v>
      </c>
      <c r="N107" s="10">
        <v>10</v>
      </c>
      <c r="O107" s="20">
        <f t="shared" si="240"/>
        <v>0.07165890361877462</v>
      </c>
      <c r="P107" s="12">
        <v>0</v>
      </c>
      <c r="Q107" s="21">
        <f t="shared" si="241"/>
        <v>0</v>
      </c>
      <c r="R107" s="12">
        <v>0</v>
      </c>
      <c r="S107" s="21">
        <f t="shared" si="242"/>
        <v>0</v>
      </c>
      <c r="T107" s="12">
        <v>0</v>
      </c>
      <c r="U107" s="21">
        <f t="shared" si="243"/>
        <v>0</v>
      </c>
      <c r="V107" s="10">
        <v>900</v>
      </c>
      <c r="W107" s="20">
        <f t="shared" si="244"/>
        <v>1.1807924429283654</v>
      </c>
      <c r="X107" s="12">
        <v>235</v>
      </c>
      <c r="Y107" s="21">
        <f t="shared" si="245"/>
        <v>1.1604938271604939</v>
      </c>
      <c r="Z107" s="12">
        <v>85</v>
      </c>
      <c r="AA107" s="21">
        <f t="shared" si="246"/>
        <v>0.6446719757299962</v>
      </c>
      <c r="AB107" s="12">
        <v>175</v>
      </c>
      <c r="AC107" s="21">
        <f t="shared" si="247"/>
        <v>1.0488462691039857</v>
      </c>
      <c r="AD107" s="12">
        <v>170</v>
      </c>
      <c r="AE107" s="21">
        <f t="shared" si="248"/>
        <v>1.8468223791417708</v>
      </c>
      <c r="AF107" s="12">
        <v>305</v>
      </c>
      <c r="AG107" s="21">
        <f t="shared" si="249"/>
        <v>1.829634073185363</v>
      </c>
      <c r="AH107" s="10">
        <v>220</v>
      </c>
      <c r="AI107" s="20">
        <f t="shared" si="250"/>
        <v>2.2964509394572024</v>
      </c>
      <c r="AJ107" s="12">
        <v>115</v>
      </c>
      <c r="AK107" s="21">
        <f t="shared" si="251"/>
        <v>3.014416775884666</v>
      </c>
      <c r="AL107" s="12">
        <v>70</v>
      </c>
      <c r="AM107" s="21">
        <f t="shared" si="252"/>
        <v>2.2690437601296596</v>
      </c>
      <c r="AN107" s="12">
        <v>40</v>
      </c>
      <c r="AO107" s="21">
        <f t="shared" si="253"/>
        <v>1.4925373134328357</v>
      </c>
      <c r="AP107" s="10">
        <v>720</v>
      </c>
      <c r="AQ107" s="20">
        <f t="shared" si="254"/>
        <v>2.6726057906458798</v>
      </c>
      <c r="AR107" s="12">
        <v>170</v>
      </c>
      <c r="AS107" s="21">
        <f t="shared" si="255"/>
        <v>1.4912280701754386</v>
      </c>
      <c r="AT107" s="12">
        <v>560</v>
      </c>
      <c r="AU107" s="21">
        <f t="shared" si="256"/>
        <v>3.609410248146955</v>
      </c>
      <c r="AV107" s="10">
        <v>15</v>
      </c>
      <c r="AW107" s="20">
        <f t="shared" si="257"/>
        <v>0.33482142857142855</v>
      </c>
      <c r="AX107" s="12">
        <v>10</v>
      </c>
      <c r="AY107" s="21">
        <f t="shared" si="258"/>
        <v>0.6042296072507553</v>
      </c>
      <c r="AZ107" s="12">
        <v>0</v>
      </c>
      <c r="BA107" s="21">
        <f t="shared" si="259"/>
        <v>0</v>
      </c>
      <c r="BB107" s="12">
        <v>0</v>
      </c>
      <c r="BC107" s="21">
        <f t="shared" si="260"/>
        <v>0</v>
      </c>
      <c r="BD107" s="12">
        <v>10</v>
      </c>
      <c r="BE107" s="21">
        <f t="shared" si="261"/>
        <v>0.8849557522123894</v>
      </c>
      <c r="BF107" s="10">
        <v>10</v>
      </c>
      <c r="BG107" s="20">
        <f t="shared" si="262"/>
        <v>0.03621220351258374</v>
      </c>
      <c r="BH107" s="12">
        <v>10</v>
      </c>
      <c r="BI107" s="21">
        <f t="shared" si="263"/>
        <v>0.14970059880239522</v>
      </c>
      <c r="BJ107" s="12">
        <v>0</v>
      </c>
      <c r="BK107" s="21">
        <f t="shared" si="264"/>
        <v>0</v>
      </c>
      <c r="BL107" s="12">
        <v>0</v>
      </c>
      <c r="BM107" s="21">
        <f t="shared" si="265"/>
        <v>0</v>
      </c>
      <c r="BN107" s="12">
        <v>0</v>
      </c>
      <c r="BO107" s="21">
        <f t="shared" si="266"/>
        <v>0</v>
      </c>
      <c r="BP107" s="10">
        <v>0</v>
      </c>
      <c r="BQ107" s="20">
        <f t="shared" si="267"/>
        <v>0</v>
      </c>
      <c r="BR107" s="12">
        <v>10</v>
      </c>
      <c r="BS107" s="21">
        <f t="shared" si="268"/>
        <v>0.0561955605507165</v>
      </c>
      <c r="BT107" s="12">
        <v>0</v>
      </c>
      <c r="BU107" s="21">
        <f t="shared" si="269"/>
        <v>0</v>
      </c>
      <c r="BV107" s="10">
        <v>0</v>
      </c>
      <c r="BW107" s="20">
        <f t="shared" si="270"/>
        <v>0</v>
      </c>
      <c r="BX107" s="12">
        <v>0</v>
      </c>
      <c r="BY107" s="21">
        <f t="shared" si="271"/>
        <v>0</v>
      </c>
      <c r="BZ107" s="12">
        <v>0</v>
      </c>
      <c r="CA107" s="21">
        <f t="shared" si="272"/>
        <v>0</v>
      </c>
      <c r="CB107" s="12">
        <v>0</v>
      </c>
      <c r="CC107" s="21">
        <f t="shared" si="273"/>
        <v>0</v>
      </c>
      <c r="CD107" s="12">
        <v>0</v>
      </c>
      <c r="CE107" s="21">
        <f t="shared" si="274"/>
        <v>0</v>
      </c>
      <c r="CF107" s="10">
        <v>265</v>
      </c>
      <c r="CG107" s="20">
        <f t="shared" si="275"/>
        <v>0.954954954954955</v>
      </c>
      <c r="CH107" s="12">
        <v>145</v>
      </c>
      <c r="CI107" s="21">
        <f t="shared" si="276"/>
        <v>0.9223918575063612</v>
      </c>
      <c r="CJ107" s="12">
        <v>95</v>
      </c>
      <c r="CK107" s="21">
        <f t="shared" si="277"/>
        <v>0.7900207900207901</v>
      </c>
      <c r="CL107" s="10">
        <v>65</v>
      </c>
      <c r="CM107" s="20">
        <f t="shared" si="278"/>
        <v>0.26726973684210525</v>
      </c>
      <c r="CN107" s="12">
        <v>20</v>
      </c>
      <c r="CO107" s="21">
        <f t="shared" si="279"/>
        <v>0.2403846153846154</v>
      </c>
      <c r="CP107" s="12">
        <v>0</v>
      </c>
      <c r="CQ107" s="21">
        <f t="shared" si="280"/>
        <v>0</v>
      </c>
      <c r="CR107" s="12">
        <v>40</v>
      </c>
      <c r="CS107" s="21">
        <f t="shared" si="281"/>
        <v>0.42530568846358324</v>
      </c>
      <c r="CT107" s="10">
        <v>35</v>
      </c>
      <c r="CU107" s="20">
        <f t="shared" si="282"/>
        <v>0.13930348258706468</v>
      </c>
      <c r="CV107" s="12">
        <v>20</v>
      </c>
      <c r="CW107" s="21">
        <f t="shared" si="283"/>
        <v>0.22123893805309736</v>
      </c>
      <c r="CX107" s="12">
        <v>20</v>
      </c>
      <c r="CY107" s="21">
        <f t="shared" si="284"/>
        <v>0.48721071863580995</v>
      </c>
      <c r="CZ107" s="12">
        <v>15</v>
      </c>
      <c r="DA107" s="21">
        <f t="shared" si="285"/>
        <v>0.12494793835901709</v>
      </c>
      <c r="DB107" s="10">
        <v>30</v>
      </c>
      <c r="DC107" s="20">
        <f t="shared" si="286"/>
        <v>0.09797517962116264</v>
      </c>
      <c r="DD107" s="12">
        <v>0</v>
      </c>
      <c r="DE107" s="21">
        <f t="shared" si="287"/>
        <v>0</v>
      </c>
      <c r="DF107" s="12">
        <v>0</v>
      </c>
      <c r="DG107" s="21">
        <f t="shared" si="288"/>
        <v>0</v>
      </c>
      <c r="DH107" s="12">
        <v>20</v>
      </c>
      <c r="DI107" s="21">
        <f t="shared" si="289"/>
        <v>0.25348542458808615</v>
      </c>
      <c r="DJ107" s="12">
        <v>10</v>
      </c>
      <c r="DK107" s="21">
        <f t="shared" si="290"/>
        <v>0.10090817356205853</v>
      </c>
      <c r="DL107" s="10">
        <v>225</v>
      </c>
      <c r="DM107" s="20">
        <f t="shared" si="291"/>
        <v>0.4311996933691069</v>
      </c>
      <c r="DN107" s="12">
        <v>80</v>
      </c>
      <c r="DO107" s="21">
        <f t="shared" si="292"/>
        <v>0.3428326548103707</v>
      </c>
      <c r="DP107" s="12">
        <v>145</v>
      </c>
      <c r="DQ107" s="21">
        <f t="shared" si="293"/>
        <v>0.5019906525878484</v>
      </c>
      <c r="DR107" s="10">
        <v>15</v>
      </c>
      <c r="DS107" s="20">
        <f t="shared" si="294"/>
        <v>0.04014452027298274</v>
      </c>
      <c r="DT107" s="12">
        <v>0</v>
      </c>
      <c r="DU107" s="21">
        <f t="shared" si="295"/>
        <v>0</v>
      </c>
      <c r="DV107" s="12">
        <v>10</v>
      </c>
      <c r="DW107" s="21">
        <f t="shared" si="296"/>
        <v>0.046093569946992395</v>
      </c>
      <c r="DX107" s="10">
        <v>185</v>
      </c>
      <c r="DY107" s="20">
        <f t="shared" si="297"/>
        <v>0.9642950221527234</v>
      </c>
      <c r="DZ107" s="12">
        <v>130</v>
      </c>
      <c r="EA107" s="21">
        <f t="shared" si="298"/>
        <v>1.2554321583775954</v>
      </c>
      <c r="EB107" s="12">
        <v>55</v>
      </c>
      <c r="EC107" s="21">
        <f t="shared" si="299"/>
        <v>0.6207674943566591</v>
      </c>
      <c r="ED107" s="10">
        <v>20</v>
      </c>
      <c r="EE107" s="20">
        <f t="shared" si="300"/>
        <v>0.12254901960784313</v>
      </c>
      <c r="EF107" s="12">
        <v>10</v>
      </c>
      <c r="EG107" s="21">
        <f t="shared" si="301"/>
        <v>0.08041817450743868</v>
      </c>
      <c r="EH107" s="12">
        <v>20</v>
      </c>
      <c r="EI107" s="21">
        <f t="shared" si="302"/>
        <v>0.5141388174807198</v>
      </c>
      <c r="EJ107" s="10">
        <v>25</v>
      </c>
      <c r="EK107" s="20">
        <f t="shared" si="303"/>
        <v>0.09122422915526364</v>
      </c>
      <c r="EL107" s="12">
        <v>0</v>
      </c>
      <c r="EM107" s="21">
        <f t="shared" si="304"/>
        <v>0</v>
      </c>
      <c r="EN107" s="12">
        <v>0</v>
      </c>
      <c r="EO107" s="21">
        <f t="shared" si="305"/>
        <v>0</v>
      </c>
      <c r="EP107" s="12">
        <v>20</v>
      </c>
      <c r="EQ107" s="21">
        <f t="shared" si="306"/>
        <v>0.15766653527788727</v>
      </c>
      <c r="ER107" s="10">
        <v>80</v>
      </c>
      <c r="ES107" s="20">
        <f t="shared" si="307"/>
        <v>0.13286829430327188</v>
      </c>
      <c r="ET107" s="12">
        <v>0</v>
      </c>
      <c r="EU107" s="21">
        <f t="shared" si="308"/>
        <v>0</v>
      </c>
      <c r="EV107" s="12">
        <v>10</v>
      </c>
      <c r="EW107" s="21">
        <f t="shared" si="309"/>
        <v>0.11318619128466327</v>
      </c>
      <c r="EX107" s="12">
        <v>90</v>
      </c>
      <c r="EY107" s="21">
        <f t="shared" si="310"/>
        <v>0.5255474452554744</v>
      </c>
      <c r="EZ107" s="12">
        <v>0</v>
      </c>
      <c r="FA107" s="21">
        <f t="shared" si="311"/>
        <v>0</v>
      </c>
    </row>
    <row r="108" spans="1:157" s="13" customFormat="1" ht="15">
      <c r="A108" s="17" t="s">
        <v>182</v>
      </c>
      <c r="B108" s="10">
        <v>940</v>
      </c>
      <c r="C108" s="20">
        <f t="shared" si="234"/>
        <v>0.1646393260296526</v>
      </c>
      <c r="D108" s="10">
        <v>50</v>
      </c>
      <c r="E108" s="20">
        <f t="shared" si="235"/>
        <v>0.0962556550197324</v>
      </c>
      <c r="F108" s="12">
        <v>0</v>
      </c>
      <c r="G108" s="21">
        <f t="shared" si="236"/>
        <v>0</v>
      </c>
      <c r="H108" s="12">
        <v>30</v>
      </c>
      <c r="I108" s="21">
        <f t="shared" si="237"/>
        <v>0.21134202183867556</v>
      </c>
      <c r="J108" s="12">
        <v>30</v>
      </c>
      <c r="K108" s="21">
        <f t="shared" si="238"/>
        <v>0.27906976744186046</v>
      </c>
      <c r="L108" s="12">
        <v>10</v>
      </c>
      <c r="M108" s="21">
        <f t="shared" si="239"/>
        <v>0.058496636443404505</v>
      </c>
      <c r="N108" s="10">
        <v>0</v>
      </c>
      <c r="O108" s="20">
        <f t="shared" si="240"/>
        <v>0</v>
      </c>
      <c r="P108" s="12">
        <v>0</v>
      </c>
      <c r="Q108" s="21">
        <f t="shared" si="241"/>
        <v>0</v>
      </c>
      <c r="R108" s="12">
        <v>0</v>
      </c>
      <c r="S108" s="21">
        <f t="shared" si="242"/>
        <v>0</v>
      </c>
      <c r="T108" s="12">
        <v>0</v>
      </c>
      <c r="U108" s="21">
        <f t="shared" si="243"/>
        <v>0</v>
      </c>
      <c r="V108" s="10">
        <v>160</v>
      </c>
      <c r="W108" s="20">
        <f t="shared" si="244"/>
        <v>0.20991865652059827</v>
      </c>
      <c r="X108" s="12">
        <v>20</v>
      </c>
      <c r="Y108" s="21">
        <f t="shared" si="245"/>
        <v>0.09876543209876544</v>
      </c>
      <c r="Z108" s="12">
        <v>0</v>
      </c>
      <c r="AA108" s="21">
        <f t="shared" si="246"/>
        <v>0</v>
      </c>
      <c r="AB108" s="12">
        <v>20</v>
      </c>
      <c r="AC108" s="21">
        <f t="shared" si="247"/>
        <v>0.11986814504045551</v>
      </c>
      <c r="AD108" s="12">
        <v>85</v>
      </c>
      <c r="AE108" s="21">
        <f t="shared" si="248"/>
        <v>0.9234111895708854</v>
      </c>
      <c r="AF108" s="12">
        <v>20</v>
      </c>
      <c r="AG108" s="21">
        <f t="shared" si="249"/>
        <v>0.11997600479904018</v>
      </c>
      <c r="AH108" s="10">
        <v>10</v>
      </c>
      <c r="AI108" s="20">
        <f t="shared" si="250"/>
        <v>0.10438413361169101</v>
      </c>
      <c r="AJ108" s="12">
        <v>0</v>
      </c>
      <c r="AK108" s="21">
        <f t="shared" si="251"/>
        <v>0</v>
      </c>
      <c r="AL108" s="12">
        <v>0</v>
      </c>
      <c r="AM108" s="21">
        <f t="shared" si="252"/>
        <v>0</v>
      </c>
      <c r="AN108" s="12">
        <v>0</v>
      </c>
      <c r="AO108" s="21">
        <f t="shared" si="253"/>
        <v>0</v>
      </c>
      <c r="AP108" s="10">
        <v>35</v>
      </c>
      <c r="AQ108" s="20">
        <f t="shared" si="254"/>
        <v>0.12991833704528583</v>
      </c>
      <c r="AR108" s="12">
        <v>20</v>
      </c>
      <c r="AS108" s="21">
        <f t="shared" si="255"/>
        <v>0.17543859649122806</v>
      </c>
      <c r="AT108" s="12">
        <v>30</v>
      </c>
      <c r="AU108" s="21">
        <f t="shared" si="256"/>
        <v>0.19336126329358685</v>
      </c>
      <c r="AV108" s="10">
        <v>0</v>
      </c>
      <c r="AW108" s="20">
        <f t="shared" si="257"/>
        <v>0</v>
      </c>
      <c r="AX108" s="12">
        <v>0</v>
      </c>
      <c r="AY108" s="21">
        <f t="shared" si="258"/>
        <v>0</v>
      </c>
      <c r="AZ108" s="12">
        <v>0</v>
      </c>
      <c r="BA108" s="21">
        <f t="shared" si="259"/>
        <v>0</v>
      </c>
      <c r="BB108" s="12">
        <v>0</v>
      </c>
      <c r="BC108" s="21">
        <f t="shared" si="260"/>
        <v>0</v>
      </c>
      <c r="BD108" s="12">
        <v>0</v>
      </c>
      <c r="BE108" s="21">
        <f t="shared" si="261"/>
        <v>0</v>
      </c>
      <c r="BF108" s="10">
        <v>45</v>
      </c>
      <c r="BG108" s="20">
        <f t="shared" si="262"/>
        <v>0.16295491580662683</v>
      </c>
      <c r="BH108" s="12">
        <v>0</v>
      </c>
      <c r="BI108" s="21">
        <f t="shared" si="263"/>
        <v>0</v>
      </c>
      <c r="BJ108" s="12">
        <v>20</v>
      </c>
      <c r="BK108" s="21">
        <f t="shared" si="264"/>
        <v>0.3270645952575634</v>
      </c>
      <c r="BL108" s="12">
        <v>20</v>
      </c>
      <c r="BM108" s="21">
        <f t="shared" si="265"/>
        <v>0.3731343283582089</v>
      </c>
      <c r="BN108" s="12">
        <v>10</v>
      </c>
      <c r="BO108" s="21">
        <f t="shared" si="266"/>
        <v>0.10598834128245893</v>
      </c>
      <c r="BP108" s="10">
        <v>0</v>
      </c>
      <c r="BQ108" s="20">
        <f t="shared" si="267"/>
        <v>0</v>
      </c>
      <c r="BR108" s="12">
        <v>0</v>
      </c>
      <c r="BS108" s="21">
        <f t="shared" si="268"/>
        <v>0</v>
      </c>
      <c r="BT108" s="12">
        <v>0</v>
      </c>
      <c r="BU108" s="21">
        <f t="shared" si="269"/>
        <v>0</v>
      </c>
      <c r="BV108" s="10">
        <v>10</v>
      </c>
      <c r="BW108" s="20">
        <f t="shared" si="270"/>
        <v>0.17436791630340018</v>
      </c>
      <c r="BX108" s="12">
        <v>10</v>
      </c>
      <c r="BY108" s="21">
        <f t="shared" si="271"/>
        <v>0.7662835249042145</v>
      </c>
      <c r="BZ108" s="12">
        <v>0</v>
      </c>
      <c r="CA108" s="21">
        <f t="shared" si="272"/>
        <v>0</v>
      </c>
      <c r="CB108" s="12">
        <v>0</v>
      </c>
      <c r="CC108" s="21">
        <f t="shared" si="273"/>
        <v>0</v>
      </c>
      <c r="CD108" s="12">
        <v>0</v>
      </c>
      <c r="CE108" s="21">
        <f t="shared" si="274"/>
        <v>0</v>
      </c>
      <c r="CF108" s="10">
        <v>15</v>
      </c>
      <c r="CG108" s="20">
        <f t="shared" si="275"/>
        <v>0.05405405405405406</v>
      </c>
      <c r="CH108" s="12">
        <v>10</v>
      </c>
      <c r="CI108" s="21">
        <f t="shared" si="276"/>
        <v>0.06361323155216285</v>
      </c>
      <c r="CJ108" s="12">
        <v>0</v>
      </c>
      <c r="CK108" s="21">
        <f t="shared" si="277"/>
        <v>0</v>
      </c>
      <c r="CL108" s="10">
        <v>180</v>
      </c>
      <c r="CM108" s="20">
        <f t="shared" si="278"/>
        <v>0.7401315789473684</v>
      </c>
      <c r="CN108" s="12">
        <v>80</v>
      </c>
      <c r="CO108" s="21">
        <f t="shared" si="279"/>
        <v>0.9615384615384616</v>
      </c>
      <c r="CP108" s="12">
        <v>50</v>
      </c>
      <c r="CQ108" s="21">
        <f t="shared" si="280"/>
        <v>0.7564296520423601</v>
      </c>
      <c r="CR108" s="12">
        <v>55</v>
      </c>
      <c r="CS108" s="21">
        <f t="shared" si="281"/>
        <v>0.5847953216374269</v>
      </c>
      <c r="CT108" s="10">
        <v>0</v>
      </c>
      <c r="CU108" s="20">
        <f t="shared" si="282"/>
        <v>0</v>
      </c>
      <c r="CV108" s="12">
        <v>10</v>
      </c>
      <c r="CW108" s="21">
        <f t="shared" si="283"/>
        <v>0.11061946902654868</v>
      </c>
      <c r="CX108" s="12">
        <v>0</v>
      </c>
      <c r="CY108" s="21">
        <f t="shared" si="284"/>
        <v>0</v>
      </c>
      <c r="CZ108" s="12">
        <v>0</v>
      </c>
      <c r="DA108" s="21">
        <f t="shared" si="285"/>
        <v>0</v>
      </c>
      <c r="DB108" s="10">
        <v>65</v>
      </c>
      <c r="DC108" s="20">
        <f t="shared" si="286"/>
        <v>0.2122795558458524</v>
      </c>
      <c r="DD108" s="12">
        <v>10</v>
      </c>
      <c r="DE108" s="21">
        <f t="shared" si="287"/>
        <v>0.1289490651192779</v>
      </c>
      <c r="DF108" s="12">
        <v>0</v>
      </c>
      <c r="DG108" s="21">
        <f t="shared" si="288"/>
        <v>0</v>
      </c>
      <c r="DH108" s="12">
        <v>20</v>
      </c>
      <c r="DI108" s="21">
        <f t="shared" si="289"/>
        <v>0.25348542458808615</v>
      </c>
      <c r="DJ108" s="12">
        <v>10</v>
      </c>
      <c r="DK108" s="21">
        <f t="shared" si="290"/>
        <v>0.10090817356205853</v>
      </c>
      <c r="DL108" s="10">
        <v>60</v>
      </c>
      <c r="DM108" s="20">
        <f t="shared" si="291"/>
        <v>0.11498658489842851</v>
      </c>
      <c r="DN108" s="12">
        <v>20</v>
      </c>
      <c r="DO108" s="21">
        <f t="shared" si="292"/>
        <v>0.08570816370259267</v>
      </c>
      <c r="DP108" s="12">
        <v>40</v>
      </c>
      <c r="DQ108" s="21">
        <f t="shared" si="293"/>
        <v>0.138480180024234</v>
      </c>
      <c r="DR108" s="10">
        <v>0</v>
      </c>
      <c r="DS108" s="20">
        <f t="shared" si="294"/>
        <v>0</v>
      </c>
      <c r="DT108" s="12">
        <v>0</v>
      </c>
      <c r="DU108" s="21">
        <f t="shared" si="295"/>
        <v>0</v>
      </c>
      <c r="DV108" s="12">
        <v>0</v>
      </c>
      <c r="DW108" s="21">
        <f t="shared" si="296"/>
        <v>0</v>
      </c>
      <c r="DX108" s="10">
        <v>85</v>
      </c>
      <c r="DY108" s="20">
        <f t="shared" si="297"/>
        <v>0.4430544696377378</v>
      </c>
      <c r="DZ108" s="12">
        <v>20</v>
      </c>
      <c r="EA108" s="21">
        <f t="shared" si="298"/>
        <v>0.1931434089811685</v>
      </c>
      <c r="EB108" s="12">
        <v>50</v>
      </c>
      <c r="EC108" s="21">
        <f t="shared" si="299"/>
        <v>0.5643340857787811</v>
      </c>
      <c r="ED108" s="10">
        <v>85</v>
      </c>
      <c r="EE108" s="20">
        <f t="shared" si="300"/>
        <v>0.5208333333333333</v>
      </c>
      <c r="EF108" s="12">
        <v>50</v>
      </c>
      <c r="EG108" s="21">
        <f t="shared" si="301"/>
        <v>0.4020908725371934</v>
      </c>
      <c r="EH108" s="12">
        <v>50</v>
      </c>
      <c r="EI108" s="21">
        <f t="shared" si="302"/>
        <v>1.2853470437017995</v>
      </c>
      <c r="EJ108" s="10">
        <v>95</v>
      </c>
      <c r="EK108" s="20">
        <f t="shared" si="303"/>
        <v>0.3466520707900018</v>
      </c>
      <c r="EL108" s="12">
        <v>50</v>
      </c>
      <c r="EM108" s="21">
        <f t="shared" si="304"/>
        <v>0.5602240896358543</v>
      </c>
      <c r="EN108" s="12">
        <v>10</v>
      </c>
      <c r="EO108" s="21">
        <f t="shared" si="305"/>
        <v>0.17301038062283738</v>
      </c>
      <c r="EP108" s="12">
        <v>20</v>
      </c>
      <c r="EQ108" s="21">
        <f t="shared" si="306"/>
        <v>0.15766653527788727</v>
      </c>
      <c r="ER108" s="10">
        <v>35</v>
      </c>
      <c r="ES108" s="20">
        <f t="shared" si="307"/>
        <v>0.05812987875768145</v>
      </c>
      <c r="ET108" s="12">
        <v>10</v>
      </c>
      <c r="EU108" s="21">
        <f t="shared" si="308"/>
        <v>0.07140307033202428</v>
      </c>
      <c r="EV108" s="12">
        <v>10</v>
      </c>
      <c r="EW108" s="21">
        <f t="shared" si="309"/>
        <v>0.11318619128466327</v>
      </c>
      <c r="EX108" s="12">
        <v>0</v>
      </c>
      <c r="EY108" s="21">
        <f t="shared" si="310"/>
        <v>0</v>
      </c>
      <c r="EZ108" s="12">
        <v>10</v>
      </c>
      <c r="FA108" s="21">
        <f t="shared" si="311"/>
        <v>0.049370525796099726</v>
      </c>
    </row>
    <row r="109" spans="1:157" s="13" customFormat="1" ht="15">
      <c r="A109" s="17" t="s">
        <v>183</v>
      </c>
      <c r="B109" s="10">
        <v>285</v>
      </c>
      <c r="C109" s="20">
        <f t="shared" si="234"/>
        <v>0.04991724246643722</v>
      </c>
      <c r="D109" s="10">
        <v>25</v>
      </c>
      <c r="E109" s="20">
        <f t="shared" si="235"/>
        <v>0.0481278275098662</v>
      </c>
      <c r="F109" s="12">
        <v>0</v>
      </c>
      <c r="G109" s="21">
        <f t="shared" si="236"/>
        <v>0</v>
      </c>
      <c r="H109" s="12">
        <v>0</v>
      </c>
      <c r="I109" s="21">
        <f t="shared" si="237"/>
        <v>0</v>
      </c>
      <c r="J109" s="12">
        <v>0</v>
      </c>
      <c r="K109" s="21">
        <f t="shared" si="238"/>
        <v>0</v>
      </c>
      <c r="L109" s="12">
        <v>15</v>
      </c>
      <c r="M109" s="21">
        <f t="shared" si="239"/>
        <v>0.08774495466510676</v>
      </c>
      <c r="N109" s="10">
        <v>0</v>
      </c>
      <c r="O109" s="20">
        <f t="shared" si="240"/>
        <v>0</v>
      </c>
      <c r="P109" s="12">
        <v>0</v>
      </c>
      <c r="Q109" s="21">
        <f t="shared" si="241"/>
        <v>0</v>
      </c>
      <c r="R109" s="12">
        <v>0</v>
      </c>
      <c r="S109" s="21">
        <f t="shared" si="242"/>
        <v>0</v>
      </c>
      <c r="T109" s="12">
        <v>0</v>
      </c>
      <c r="U109" s="21">
        <f t="shared" si="243"/>
        <v>0</v>
      </c>
      <c r="V109" s="10">
        <v>45</v>
      </c>
      <c r="W109" s="20">
        <f t="shared" si="244"/>
        <v>0.05903962214641826</v>
      </c>
      <c r="X109" s="12">
        <v>0</v>
      </c>
      <c r="Y109" s="21">
        <f t="shared" si="245"/>
        <v>0</v>
      </c>
      <c r="Z109" s="12">
        <v>10</v>
      </c>
      <c r="AA109" s="21">
        <f t="shared" si="246"/>
        <v>0.07584376185058779</v>
      </c>
      <c r="AB109" s="12">
        <v>0</v>
      </c>
      <c r="AC109" s="21">
        <f t="shared" si="247"/>
        <v>0</v>
      </c>
      <c r="AD109" s="12">
        <v>10</v>
      </c>
      <c r="AE109" s="21">
        <f t="shared" si="248"/>
        <v>0.10863661053775121</v>
      </c>
      <c r="AF109" s="12">
        <v>0</v>
      </c>
      <c r="AG109" s="21">
        <f t="shared" si="249"/>
        <v>0</v>
      </c>
      <c r="AH109" s="10">
        <v>15</v>
      </c>
      <c r="AI109" s="20">
        <f t="shared" si="250"/>
        <v>0.15657620041753653</v>
      </c>
      <c r="AJ109" s="12">
        <v>10</v>
      </c>
      <c r="AK109" s="21">
        <f t="shared" si="251"/>
        <v>0.2621231979030144</v>
      </c>
      <c r="AL109" s="12">
        <v>10</v>
      </c>
      <c r="AM109" s="21">
        <f t="shared" si="252"/>
        <v>0.3241491085899514</v>
      </c>
      <c r="AN109" s="12">
        <v>0</v>
      </c>
      <c r="AO109" s="21">
        <f t="shared" si="253"/>
        <v>0</v>
      </c>
      <c r="AP109" s="10">
        <v>20</v>
      </c>
      <c r="AQ109" s="20">
        <f t="shared" si="254"/>
        <v>0.07423904974016332</v>
      </c>
      <c r="AR109" s="12">
        <v>0</v>
      </c>
      <c r="AS109" s="21">
        <f t="shared" si="255"/>
        <v>0</v>
      </c>
      <c r="AT109" s="12">
        <v>10</v>
      </c>
      <c r="AU109" s="21">
        <f t="shared" si="256"/>
        <v>0.06445375443119562</v>
      </c>
      <c r="AV109" s="10">
        <v>15</v>
      </c>
      <c r="AW109" s="20">
        <f t="shared" si="257"/>
        <v>0.33482142857142855</v>
      </c>
      <c r="AX109" s="12">
        <v>10</v>
      </c>
      <c r="AY109" s="21">
        <f t="shared" si="258"/>
        <v>0.6042296072507553</v>
      </c>
      <c r="AZ109" s="12">
        <v>0</v>
      </c>
      <c r="BA109" s="21">
        <f t="shared" si="259"/>
        <v>0</v>
      </c>
      <c r="BB109" s="12">
        <v>0</v>
      </c>
      <c r="BC109" s="21">
        <f t="shared" si="260"/>
        <v>0</v>
      </c>
      <c r="BD109" s="12">
        <v>0</v>
      </c>
      <c r="BE109" s="21">
        <f t="shared" si="261"/>
        <v>0</v>
      </c>
      <c r="BF109" s="10">
        <v>15</v>
      </c>
      <c r="BG109" s="20">
        <f t="shared" si="262"/>
        <v>0.05431830526887561</v>
      </c>
      <c r="BH109" s="12">
        <v>0</v>
      </c>
      <c r="BI109" s="21">
        <f t="shared" si="263"/>
        <v>0</v>
      </c>
      <c r="BJ109" s="12">
        <v>0</v>
      </c>
      <c r="BK109" s="21">
        <f t="shared" si="264"/>
        <v>0</v>
      </c>
      <c r="BL109" s="12">
        <v>0</v>
      </c>
      <c r="BM109" s="21">
        <f t="shared" si="265"/>
        <v>0</v>
      </c>
      <c r="BN109" s="12">
        <v>20</v>
      </c>
      <c r="BO109" s="21">
        <f t="shared" si="266"/>
        <v>0.21197668256491786</v>
      </c>
      <c r="BP109" s="10">
        <v>0</v>
      </c>
      <c r="BQ109" s="20">
        <f t="shared" si="267"/>
        <v>0</v>
      </c>
      <c r="BR109" s="12">
        <v>0</v>
      </c>
      <c r="BS109" s="21">
        <f t="shared" si="268"/>
        <v>0</v>
      </c>
      <c r="BT109" s="12">
        <v>0</v>
      </c>
      <c r="BU109" s="21">
        <f t="shared" si="269"/>
        <v>0</v>
      </c>
      <c r="BV109" s="10">
        <v>0</v>
      </c>
      <c r="BW109" s="20">
        <f t="shared" si="270"/>
        <v>0</v>
      </c>
      <c r="BX109" s="12">
        <v>0</v>
      </c>
      <c r="BY109" s="21">
        <f t="shared" si="271"/>
        <v>0</v>
      </c>
      <c r="BZ109" s="12">
        <v>0</v>
      </c>
      <c r="CA109" s="21">
        <f t="shared" si="272"/>
        <v>0</v>
      </c>
      <c r="CB109" s="12">
        <v>0</v>
      </c>
      <c r="CC109" s="21">
        <f t="shared" si="273"/>
        <v>0</v>
      </c>
      <c r="CD109" s="12">
        <v>0</v>
      </c>
      <c r="CE109" s="21">
        <f t="shared" si="274"/>
        <v>0</v>
      </c>
      <c r="CF109" s="10">
        <v>45</v>
      </c>
      <c r="CG109" s="20">
        <f t="shared" si="275"/>
        <v>0.16216216216216214</v>
      </c>
      <c r="CH109" s="12">
        <v>30</v>
      </c>
      <c r="CI109" s="21">
        <f t="shared" si="276"/>
        <v>0.19083969465648853</v>
      </c>
      <c r="CJ109" s="12">
        <v>30</v>
      </c>
      <c r="CK109" s="21">
        <f t="shared" si="277"/>
        <v>0.2494802494802495</v>
      </c>
      <c r="CL109" s="10">
        <v>25</v>
      </c>
      <c r="CM109" s="20">
        <f t="shared" si="278"/>
        <v>0.10279605263157894</v>
      </c>
      <c r="CN109" s="12">
        <v>0</v>
      </c>
      <c r="CO109" s="21">
        <f t="shared" si="279"/>
        <v>0</v>
      </c>
      <c r="CP109" s="12">
        <v>10</v>
      </c>
      <c r="CQ109" s="21">
        <f t="shared" si="280"/>
        <v>0.15128593040847202</v>
      </c>
      <c r="CR109" s="12">
        <v>10</v>
      </c>
      <c r="CS109" s="21">
        <f t="shared" si="281"/>
        <v>0.10632642211589581</v>
      </c>
      <c r="CT109" s="10">
        <v>0</v>
      </c>
      <c r="CU109" s="20">
        <f t="shared" si="282"/>
        <v>0</v>
      </c>
      <c r="CV109" s="12">
        <v>0</v>
      </c>
      <c r="CW109" s="21">
        <f t="shared" si="283"/>
        <v>0</v>
      </c>
      <c r="CX109" s="12">
        <v>0</v>
      </c>
      <c r="CY109" s="21">
        <f t="shared" si="284"/>
        <v>0</v>
      </c>
      <c r="CZ109" s="12">
        <v>0</v>
      </c>
      <c r="DA109" s="21">
        <f t="shared" si="285"/>
        <v>0</v>
      </c>
      <c r="DB109" s="10">
        <v>15</v>
      </c>
      <c r="DC109" s="20">
        <f t="shared" si="286"/>
        <v>0.04898758981058132</v>
      </c>
      <c r="DD109" s="12">
        <v>10</v>
      </c>
      <c r="DE109" s="21">
        <f t="shared" si="287"/>
        <v>0.1289490651192779</v>
      </c>
      <c r="DF109" s="12">
        <v>0</v>
      </c>
      <c r="DG109" s="21">
        <f t="shared" si="288"/>
        <v>0</v>
      </c>
      <c r="DH109" s="12">
        <v>10</v>
      </c>
      <c r="DI109" s="21">
        <f t="shared" si="289"/>
        <v>0.12674271229404308</v>
      </c>
      <c r="DJ109" s="12">
        <v>0</v>
      </c>
      <c r="DK109" s="21">
        <f t="shared" si="290"/>
        <v>0</v>
      </c>
      <c r="DL109" s="10">
        <v>30</v>
      </c>
      <c r="DM109" s="20">
        <f t="shared" si="291"/>
        <v>0.05749329244921426</v>
      </c>
      <c r="DN109" s="12">
        <v>20</v>
      </c>
      <c r="DO109" s="21">
        <f t="shared" si="292"/>
        <v>0.08570816370259267</v>
      </c>
      <c r="DP109" s="12">
        <v>10</v>
      </c>
      <c r="DQ109" s="21">
        <f t="shared" si="293"/>
        <v>0.0346200450060585</v>
      </c>
      <c r="DR109" s="10">
        <v>0</v>
      </c>
      <c r="DS109" s="20">
        <f t="shared" si="294"/>
        <v>0</v>
      </c>
      <c r="DT109" s="12">
        <v>0</v>
      </c>
      <c r="DU109" s="21">
        <f t="shared" si="295"/>
        <v>0</v>
      </c>
      <c r="DV109" s="12">
        <v>0</v>
      </c>
      <c r="DW109" s="21">
        <f t="shared" si="296"/>
        <v>0</v>
      </c>
      <c r="DX109" s="10">
        <v>15</v>
      </c>
      <c r="DY109" s="20">
        <f t="shared" si="297"/>
        <v>0.07818608287724785</v>
      </c>
      <c r="DZ109" s="12">
        <v>0</v>
      </c>
      <c r="EA109" s="21">
        <f t="shared" si="298"/>
        <v>0</v>
      </c>
      <c r="EB109" s="12">
        <v>10</v>
      </c>
      <c r="EC109" s="21">
        <f t="shared" si="299"/>
        <v>0.1128668171557562</v>
      </c>
      <c r="ED109" s="10">
        <v>0</v>
      </c>
      <c r="EE109" s="20">
        <f t="shared" si="300"/>
        <v>0</v>
      </c>
      <c r="EF109" s="12">
        <v>0</v>
      </c>
      <c r="EG109" s="21">
        <f t="shared" si="301"/>
        <v>0</v>
      </c>
      <c r="EH109" s="12">
        <v>0</v>
      </c>
      <c r="EI109" s="21">
        <f t="shared" si="302"/>
        <v>0</v>
      </c>
      <c r="EJ109" s="10">
        <v>15</v>
      </c>
      <c r="EK109" s="20">
        <f t="shared" si="303"/>
        <v>0.05473453749315819</v>
      </c>
      <c r="EL109" s="12">
        <v>0</v>
      </c>
      <c r="EM109" s="21">
        <f t="shared" si="304"/>
        <v>0</v>
      </c>
      <c r="EN109" s="12">
        <v>10</v>
      </c>
      <c r="EO109" s="21">
        <f t="shared" si="305"/>
        <v>0.17301038062283738</v>
      </c>
      <c r="EP109" s="12">
        <v>10</v>
      </c>
      <c r="EQ109" s="21">
        <f t="shared" si="306"/>
        <v>0.07883326763894363</v>
      </c>
      <c r="ER109" s="10">
        <v>10</v>
      </c>
      <c r="ES109" s="20">
        <f t="shared" si="307"/>
        <v>0.016608536787908985</v>
      </c>
      <c r="ET109" s="12">
        <v>0</v>
      </c>
      <c r="EU109" s="21">
        <f t="shared" si="308"/>
        <v>0</v>
      </c>
      <c r="EV109" s="12">
        <v>10</v>
      </c>
      <c r="EW109" s="21">
        <f t="shared" si="309"/>
        <v>0.11318619128466327</v>
      </c>
      <c r="EX109" s="12">
        <v>0</v>
      </c>
      <c r="EY109" s="21">
        <f t="shared" si="310"/>
        <v>0</v>
      </c>
      <c r="EZ109" s="12">
        <v>0</v>
      </c>
      <c r="FA109" s="21">
        <f t="shared" si="311"/>
        <v>0</v>
      </c>
    </row>
    <row r="110" spans="1:157" s="13" customFormat="1" ht="15">
      <c r="A110" s="17" t="s">
        <v>184</v>
      </c>
      <c r="B110" s="10">
        <v>17260</v>
      </c>
      <c r="C110" s="20">
        <f t="shared" si="234"/>
        <v>3.0230582630551104</v>
      </c>
      <c r="D110" s="10">
        <v>3375</v>
      </c>
      <c r="E110" s="20">
        <f t="shared" si="235"/>
        <v>6.497256713831938</v>
      </c>
      <c r="F110" s="12">
        <v>260</v>
      </c>
      <c r="G110" s="21">
        <f t="shared" si="236"/>
        <v>2.6236125126135215</v>
      </c>
      <c r="H110" s="12">
        <v>1155</v>
      </c>
      <c r="I110" s="21">
        <f t="shared" si="237"/>
        <v>8.136667840789011</v>
      </c>
      <c r="J110" s="12">
        <v>630</v>
      </c>
      <c r="K110" s="21">
        <f t="shared" si="238"/>
        <v>5.8604651162790695</v>
      </c>
      <c r="L110" s="12">
        <v>1390</v>
      </c>
      <c r="M110" s="21">
        <f t="shared" si="239"/>
        <v>8.131032465633226</v>
      </c>
      <c r="N110" s="10">
        <v>195</v>
      </c>
      <c r="O110" s="20">
        <f t="shared" si="240"/>
        <v>1.3973486205661052</v>
      </c>
      <c r="P110" s="12">
        <v>60</v>
      </c>
      <c r="Q110" s="21">
        <f t="shared" si="241"/>
        <v>1.3683010262257698</v>
      </c>
      <c r="R110" s="12">
        <v>50</v>
      </c>
      <c r="S110" s="21">
        <f t="shared" si="242"/>
        <v>1.1574074074074074</v>
      </c>
      <c r="T110" s="12">
        <v>75</v>
      </c>
      <c r="U110" s="21">
        <f t="shared" si="243"/>
        <v>1.4231499051233396</v>
      </c>
      <c r="V110" s="10">
        <v>1225</v>
      </c>
      <c r="W110" s="20">
        <f t="shared" si="244"/>
        <v>1.6071897139858304</v>
      </c>
      <c r="X110" s="12">
        <v>220</v>
      </c>
      <c r="Y110" s="21">
        <f t="shared" si="245"/>
        <v>1.0864197530864197</v>
      </c>
      <c r="Z110" s="12">
        <v>420</v>
      </c>
      <c r="AA110" s="21">
        <f t="shared" si="246"/>
        <v>3.1854379977246867</v>
      </c>
      <c r="AB110" s="12">
        <v>225</v>
      </c>
      <c r="AC110" s="21">
        <f t="shared" si="247"/>
        <v>1.3485166317051245</v>
      </c>
      <c r="AD110" s="12">
        <v>190</v>
      </c>
      <c r="AE110" s="21">
        <f t="shared" si="248"/>
        <v>2.0640956002172732</v>
      </c>
      <c r="AF110" s="12">
        <v>120</v>
      </c>
      <c r="AG110" s="21">
        <f t="shared" si="249"/>
        <v>0.7198560287942412</v>
      </c>
      <c r="AH110" s="10">
        <v>110</v>
      </c>
      <c r="AI110" s="20">
        <f t="shared" si="250"/>
        <v>1.1482254697286012</v>
      </c>
      <c r="AJ110" s="12">
        <v>40</v>
      </c>
      <c r="AK110" s="21">
        <f t="shared" si="251"/>
        <v>1.0484927916120577</v>
      </c>
      <c r="AL110" s="12">
        <v>10</v>
      </c>
      <c r="AM110" s="21">
        <f t="shared" si="252"/>
        <v>0.3241491085899514</v>
      </c>
      <c r="AN110" s="12">
        <v>40</v>
      </c>
      <c r="AO110" s="21">
        <f t="shared" si="253"/>
        <v>1.4925373134328357</v>
      </c>
      <c r="AP110" s="10">
        <v>130</v>
      </c>
      <c r="AQ110" s="20">
        <f t="shared" si="254"/>
        <v>0.48255382331106156</v>
      </c>
      <c r="AR110" s="12">
        <v>105</v>
      </c>
      <c r="AS110" s="21">
        <f t="shared" si="255"/>
        <v>0.9210526315789472</v>
      </c>
      <c r="AT110" s="12">
        <v>60</v>
      </c>
      <c r="AU110" s="21">
        <f t="shared" si="256"/>
        <v>0.3867225265871737</v>
      </c>
      <c r="AV110" s="10">
        <v>220</v>
      </c>
      <c r="AW110" s="20">
        <f t="shared" si="257"/>
        <v>4.910714285714286</v>
      </c>
      <c r="AX110" s="12">
        <v>35</v>
      </c>
      <c r="AY110" s="21">
        <f t="shared" si="258"/>
        <v>2.1148036253776437</v>
      </c>
      <c r="AZ110" s="12">
        <v>35</v>
      </c>
      <c r="BA110" s="21">
        <f t="shared" si="259"/>
        <v>5.0359712230215825</v>
      </c>
      <c r="BB110" s="12">
        <v>100</v>
      </c>
      <c r="BC110" s="21">
        <f t="shared" si="260"/>
        <v>10.204081632653061</v>
      </c>
      <c r="BD110" s="12">
        <v>40</v>
      </c>
      <c r="BE110" s="21">
        <f t="shared" si="261"/>
        <v>3.5398230088495577</v>
      </c>
      <c r="BF110" s="10">
        <v>270</v>
      </c>
      <c r="BG110" s="20">
        <f t="shared" si="262"/>
        <v>0.9777294948397609</v>
      </c>
      <c r="BH110" s="12">
        <v>30</v>
      </c>
      <c r="BI110" s="21">
        <f t="shared" si="263"/>
        <v>0.4491017964071856</v>
      </c>
      <c r="BJ110" s="12">
        <v>95</v>
      </c>
      <c r="BK110" s="21">
        <f t="shared" si="264"/>
        <v>1.553556827473426</v>
      </c>
      <c r="BL110" s="12">
        <v>105</v>
      </c>
      <c r="BM110" s="21">
        <f t="shared" si="265"/>
        <v>1.9589552238805972</v>
      </c>
      <c r="BN110" s="12">
        <v>85</v>
      </c>
      <c r="BO110" s="21">
        <f t="shared" si="266"/>
        <v>0.9009009009009009</v>
      </c>
      <c r="BP110" s="10">
        <v>1160</v>
      </c>
      <c r="BQ110" s="20">
        <f t="shared" si="267"/>
        <v>3.411263049551536</v>
      </c>
      <c r="BR110" s="12">
        <v>1030</v>
      </c>
      <c r="BS110" s="21">
        <f t="shared" si="268"/>
        <v>5.788142736723799</v>
      </c>
      <c r="BT110" s="12">
        <v>140</v>
      </c>
      <c r="BU110" s="21">
        <f t="shared" si="269"/>
        <v>0.8639308855291578</v>
      </c>
      <c r="BV110" s="10">
        <v>260</v>
      </c>
      <c r="BW110" s="20">
        <f t="shared" si="270"/>
        <v>4.533565823888405</v>
      </c>
      <c r="BX110" s="12">
        <v>10</v>
      </c>
      <c r="BY110" s="21">
        <f t="shared" si="271"/>
        <v>0.7662835249042145</v>
      </c>
      <c r="BZ110" s="12">
        <v>60</v>
      </c>
      <c r="CA110" s="21">
        <f t="shared" si="272"/>
        <v>2.8301886792452833</v>
      </c>
      <c r="CB110" s="12">
        <v>80</v>
      </c>
      <c r="CC110" s="21">
        <f t="shared" si="273"/>
        <v>6.639004149377594</v>
      </c>
      <c r="CD110" s="12">
        <v>115</v>
      </c>
      <c r="CE110" s="21">
        <f t="shared" si="274"/>
        <v>10.36036036036036</v>
      </c>
      <c r="CF110" s="10">
        <v>1190</v>
      </c>
      <c r="CG110" s="20">
        <f t="shared" si="275"/>
        <v>4.288288288288288</v>
      </c>
      <c r="CH110" s="12">
        <v>765</v>
      </c>
      <c r="CI110" s="21">
        <f t="shared" si="276"/>
        <v>4.866412213740458</v>
      </c>
      <c r="CJ110" s="12">
        <v>415</v>
      </c>
      <c r="CK110" s="21">
        <f t="shared" si="277"/>
        <v>3.4511434511434516</v>
      </c>
      <c r="CL110" s="10">
        <v>435</v>
      </c>
      <c r="CM110" s="20">
        <f t="shared" si="278"/>
        <v>1.7886513157894735</v>
      </c>
      <c r="CN110" s="12">
        <v>100</v>
      </c>
      <c r="CO110" s="21">
        <f t="shared" si="279"/>
        <v>1.201923076923077</v>
      </c>
      <c r="CP110" s="12">
        <v>110</v>
      </c>
      <c r="CQ110" s="21">
        <f t="shared" si="280"/>
        <v>1.6641452344931922</v>
      </c>
      <c r="CR110" s="12">
        <v>200</v>
      </c>
      <c r="CS110" s="21">
        <f t="shared" si="281"/>
        <v>2.126528442317916</v>
      </c>
      <c r="CT110" s="10">
        <v>245</v>
      </c>
      <c r="CU110" s="20">
        <f t="shared" si="282"/>
        <v>0.9751243781094527</v>
      </c>
      <c r="CV110" s="12">
        <v>90</v>
      </c>
      <c r="CW110" s="21">
        <f t="shared" si="283"/>
        <v>0.995575221238938</v>
      </c>
      <c r="CX110" s="12">
        <v>0</v>
      </c>
      <c r="CY110" s="21">
        <f t="shared" si="284"/>
        <v>0</v>
      </c>
      <c r="CZ110" s="12">
        <v>170</v>
      </c>
      <c r="DA110" s="21">
        <f t="shared" si="285"/>
        <v>1.4160766347355267</v>
      </c>
      <c r="DB110" s="10">
        <v>330</v>
      </c>
      <c r="DC110" s="20">
        <f t="shared" si="286"/>
        <v>1.077726975832789</v>
      </c>
      <c r="DD110" s="12">
        <v>90</v>
      </c>
      <c r="DE110" s="21">
        <f t="shared" si="287"/>
        <v>1.160541586073501</v>
      </c>
      <c r="DF110" s="12">
        <v>55</v>
      </c>
      <c r="DG110" s="21">
        <f t="shared" si="288"/>
        <v>1.0912698412698412</v>
      </c>
      <c r="DH110" s="12">
        <v>45</v>
      </c>
      <c r="DI110" s="21">
        <f t="shared" si="289"/>
        <v>0.5703422053231939</v>
      </c>
      <c r="DJ110" s="12">
        <v>155</v>
      </c>
      <c r="DK110" s="21">
        <f t="shared" si="290"/>
        <v>1.564076690211907</v>
      </c>
      <c r="DL110" s="10">
        <v>5075</v>
      </c>
      <c r="DM110" s="20">
        <f t="shared" si="291"/>
        <v>9.725948639325411</v>
      </c>
      <c r="DN110" s="12">
        <v>1490</v>
      </c>
      <c r="DO110" s="21">
        <f t="shared" si="292"/>
        <v>6.385258195843154</v>
      </c>
      <c r="DP110" s="12">
        <v>3635</v>
      </c>
      <c r="DQ110" s="21">
        <f t="shared" si="293"/>
        <v>12.584386359702268</v>
      </c>
      <c r="DR110" s="10">
        <v>765</v>
      </c>
      <c r="DS110" s="20">
        <f t="shared" si="294"/>
        <v>2.0473705339221198</v>
      </c>
      <c r="DT110" s="12">
        <v>220</v>
      </c>
      <c r="DU110" s="21">
        <f t="shared" si="295"/>
        <v>1.4070994563479373</v>
      </c>
      <c r="DV110" s="12">
        <v>545</v>
      </c>
      <c r="DW110" s="21">
        <f t="shared" si="296"/>
        <v>2.5120995621110853</v>
      </c>
      <c r="DX110" s="10">
        <v>350</v>
      </c>
      <c r="DY110" s="20">
        <f t="shared" si="297"/>
        <v>1.8243419338024498</v>
      </c>
      <c r="DZ110" s="12">
        <v>260</v>
      </c>
      <c r="EA110" s="21">
        <f t="shared" si="298"/>
        <v>2.5108643167551907</v>
      </c>
      <c r="EB110" s="12">
        <v>95</v>
      </c>
      <c r="EC110" s="21">
        <f t="shared" si="299"/>
        <v>1.072234762979684</v>
      </c>
      <c r="ED110" s="10">
        <v>300</v>
      </c>
      <c r="EE110" s="20">
        <f t="shared" si="300"/>
        <v>1.8382352941176472</v>
      </c>
      <c r="EF110" s="12">
        <v>225</v>
      </c>
      <c r="EG110" s="21">
        <f t="shared" si="301"/>
        <v>1.8094089264173705</v>
      </c>
      <c r="EH110" s="12">
        <v>60</v>
      </c>
      <c r="EI110" s="21">
        <f t="shared" si="302"/>
        <v>1.5424164524421593</v>
      </c>
      <c r="EJ110" s="10">
        <v>1170</v>
      </c>
      <c r="EK110" s="20">
        <f t="shared" si="303"/>
        <v>4.269293924466338</v>
      </c>
      <c r="EL110" s="12">
        <v>235</v>
      </c>
      <c r="EM110" s="21">
        <f t="shared" si="304"/>
        <v>2.6330532212885154</v>
      </c>
      <c r="EN110" s="12">
        <v>80</v>
      </c>
      <c r="EO110" s="21">
        <f t="shared" si="305"/>
        <v>1.384083044982699</v>
      </c>
      <c r="EP110" s="12">
        <v>865</v>
      </c>
      <c r="EQ110" s="21">
        <f t="shared" si="306"/>
        <v>6.819077650768625</v>
      </c>
      <c r="ER110" s="10">
        <v>460</v>
      </c>
      <c r="ES110" s="20">
        <f t="shared" si="307"/>
        <v>0.7639926922438133</v>
      </c>
      <c r="ET110" s="12">
        <v>70</v>
      </c>
      <c r="EU110" s="21">
        <f t="shared" si="308"/>
        <v>0.49982149232416995</v>
      </c>
      <c r="EV110" s="12">
        <v>130</v>
      </c>
      <c r="EW110" s="21">
        <f t="shared" si="309"/>
        <v>1.4714204867006226</v>
      </c>
      <c r="EX110" s="12">
        <v>100</v>
      </c>
      <c r="EY110" s="21">
        <f t="shared" si="310"/>
        <v>0.583941605839416</v>
      </c>
      <c r="EZ110" s="12">
        <v>145</v>
      </c>
      <c r="FA110" s="21">
        <f t="shared" si="311"/>
        <v>0.715872624043446</v>
      </c>
    </row>
    <row r="111" spans="1:157" s="13" customFormat="1" ht="15">
      <c r="A111" s="17" t="s">
        <v>185</v>
      </c>
      <c r="B111" s="10">
        <v>33665</v>
      </c>
      <c r="C111" s="20">
        <f t="shared" si="234"/>
        <v>5.896364798710909</v>
      </c>
      <c r="D111" s="10">
        <v>4470</v>
      </c>
      <c r="E111" s="20">
        <f t="shared" si="235"/>
        <v>8.605255558764076</v>
      </c>
      <c r="F111" s="12">
        <v>1040</v>
      </c>
      <c r="G111" s="21">
        <f t="shared" si="236"/>
        <v>10.494450050454086</v>
      </c>
      <c r="H111" s="12">
        <v>1015</v>
      </c>
      <c r="I111" s="21">
        <f t="shared" si="237"/>
        <v>7.150405072208524</v>
      </c>
      <c r="J111" s="12">
        <v>905</v>
      </c>
      <c r="K111" s="21">
        <f t="shared" si="238"/>
        <v>8.418604651162791</v>
      </c>
      <c r="L111" s="12">
        <v>1505</v>
      </c>
      <c r="M111" s="21">
        <f t="shared" si="239"/>
        <v>8.803743784732378</v>
      </c>
      <c r="N111" s="10">
        <v>980</v>
      </c>
      <c r="O111" s="20">
        <f t="shared" si="240"/>
        <v>7.022572554639914</v>
      </c>
      <c r="P111" s="12">
        <v>340</v>
      </c>
      <c r="Q111" s="21">
        <f t="shared" si="241"/>
        <v>7.753705815279361</v>
      </c>
      <c r="R111" s="12">
        <v>255</v>
      </c>
      <c r="S111" s="21">
        <f t="shared" si="242"/>
        <v>5.902777777777778</v>
      </c>
      <c r="T111" s="12">
        <v>380</v>
      </c>
      <c r="U111" s="21">
        <f t="shared" si="243"/>
        <v>7.2106261859582546</v>
      </c>
      <c r="V111" s="10">
        <v>4480</v>
      </c>
      <c r="W111" s="20">
        <f t="shared" si="244"/>
        <v>5.877722382576751</v>
      </c>
      <c r="X111" s="12">
        <v>1405</v>
      </c>
      <c r="Y111" s="21">
        <f t="shared" si="245"/>
        <v>6.938271604938271</v>
      </c>
      <c r="Z111" s="12">
        <v>1255</v>
      </c>
      <c r="AA111" s="21">
        <f t="shared" si="246"/>
        <v>9.518392112248767</v>
      </c>
      <c r="AB111" s="12">
        <v>955</v>
      </c>
      <c r="AC111" s="21">
        <f t="shared" si="247"/>
        <v>5.72370392568175</v>
      </c>
      <c r="AD111" s="12">
        <v>225</v>
      </c>
      <c r="AE111" s="21">
        <f t="shared" si="248"/>
        <v>2.444323737099402</v>
      </c>
      <c r="AF111" s="12">
        <v>675</v>
      </c>
      <c r="AG111" s="21">
        <f t="shared" si="249"/>
        <v>4.049190161967607</v>
      </c>
      <c r="AH111" s="10">
        <v>495</v>
      </c>
      <c r="AI111" s="20">
        <f t="shared" si="250"/>
        <v>5.167014613778706</v>
      </c>
      <c r="AJ111" s="12">
        <v>280</v>
      </c>
      <c r="AK111" s="21">
        <f t="shared" si="251"/>
        <v>7.339449541284404</v>
      </c>
      <c r="AL111" s="12">
        <v>140</v>
      </c>
      <c r="AM111" s="21">
        <f t="shared" si="252"/>
        <v>4.538087520259319</v>
      </c>
      <c r="AN111" s="12">
        <v>85</v>
      </c>
      <c r="AO111" s="21">
        <f t="shared" si="253"/>
        <v>3.171641791044776</v>
      </c>
      <c r="AP111" s="10">
        <v>665</v>
      </c>
      <c r="AQ111" s="20">
        <f t="shared" si="254"/>
        <v>2.468448403860431</v>
      </c>
      <c r="AR111" s="12">
        <v>230</v>
      </c>
      <c r="AS111" s="21">
        <f t="shared" si="255"/>
        <v>2.017543859649123</v>
      </c>
      <c r="AT111" s="12">
        <v>405</v>
      </c>
      <c r="AU111" s="21">
        <f t="shared" si="256"/>
        <v>2.6103770544634224</v>
      </c>
      <c r="AV111" s="10">
        <v>165</v>
      </c>
      <c r="AW111" s="20">
        <f t="shared" si="257"/>
        <v>3.6830357142857144</v>
      </c>
      <c r="AX111" s="12">
        <v>55</v>
      </c>
      <c r="AY111" s="21">
        <f t="shared" si="258"/>
        <v>3.3232628398791544</v>
      </c>
      <c r="AZ111" s="12">
        <v>0</v>
      </c>
      <c r="BA111" s="21">
        <f t="shared" si="259"/>
        <v>0</v>
      </c>
      <c r="BB111" s="12">
        <v>45</v>
      </c>
      <c r="BC111" s="21">
        <f t="shared" si="260"/>
        <v>4.591836734693878</v>
      </c>
      <c r="BD111" s="12">
        <v>50</v>
      </c>
      <c r="BE111" s="21">
        <f t="shared" si="261"/>
        <v>4.424778761061947</v>
      </c>
      <c r="BF111" s="10">
        <v>1665</v>
      </c>
      <c r="BG111" s="20">
        <f t="shared" si="262"/>
        <v>6.029331884845193</v>
      </c>
      <c r="BH111" s="12">
        <v>380</v>
      </c>
      <c r="BI111" s="21">
        <f t="shared" si="263"/>
        <v>5.688622754491018</v>
      </c>
      <c r="BJ111" s="12">
        <v>455</v>
      </c>
      <c r="BK111" s="21">
        <f t="shared" si="264"/>
        <v>7.440719542109567</v>
      </c>
      <c r="BL111" s="12">
        <v>290</v>
      </c>
      <c r="BM111" s="21">
        <f t="shared" si="265"/>
        <v>5.410447761194029</v>
      </c>
      <c r="BN111" s="12">
        <v>610</v>
      </c>
      <c r="BO111" s="21">
        <f t="shared" si="266"/>
        <v>6.465288818229994</v>
      </c>
      <c r="BP111" s="10">
        <v>2915</v>
      </c>
      <c r="BQ111" s="20">
        <f t="shared" si="267"/>
        <v>8.572268784002352</v>
      </c>
      <c r="BR111" s="12">
        <v>1500</v>
      </c>
      <c r="BS111" s="21">
        <f t="shared" si="268"/>
        <v>8.429334082607474</v>
      </c>
      <c r="BT111" s="12">
        <v>1405</v>
      </c>
      <c r="BU111" s="21">
        <f t="shared" si="269"/>
        <v>8.67016352977476</v>
      </c>
      <c r="BV111" s="10">
        <v>230</v>
      </c>
      <c r="BW111" s="20">
        <f t="shared" si="270"/>
        <v>4.0104620749782045</v>
      </c>
      <c r="BX111" s="12">
        <v>20</v>
      </c>
      <c r="BY111" s="21">
        <f t="shared" si="271"/>
        <v>1.532567049808429</v>
      </c>
      <c r="BZ111" s="12">
        <v>120</v>
      </c>
      <c r="CA111" s="21">
        <f t="shared" si="272"/>
        <v>5.660377358490567</v>
      </c>
      <c r="CB111" s="12">
        <v>60</v>
      </c>
      <c r="CC111" s="21">
        <f t="shared" si="273"/>
        <v>4.979253112033195</v>
      </c>
      <c r="CD111" s="12">
        <v>40</v>
      </c>
      <c r="CE111" s="21">
        <f t="shared" si="274"/>
        <v>3.6036036036036037</v>
      </c>
      <c r="CF111" s="10">
        <v>675</v>
      </c>
      <c r="CG111" s="20">
        <f t="shared" si="275"/>
        <v>2.4324324324324325</v>
      </c>
      <c r="CH111" s="12">
        <v>445</v>
      </c>
      <c r="CI111" s="21">
        <f t="shared" si="276"/>
        <v>2.830788804071247</v>
      </c>
      <c r="CJ111" s="12">
        <v>225</v>
      </c>
      <c r="CK111" s="21">
        <f t="shared" si="277"/>
        <v>1.8711018711018712</v>
      </c>
      <c r="CL111" s="10">
        <v>675</v>
      </c>
      <c r="CM111" s="20">
        <f t="shared" si="278"/>
        <v>2.775493421052632</v>
      </c>
      <c r="CN111" s="12">
        <v>165</v>
      </c>
      <c r="CO111" s="21">
        <f t="shared" si="279"/>
        <v>1.9831730769230769</v>
      </c>
      <c r="CP111" s="12">
        <v>170</v>
      </c>
      <c r="CQ111" s="21">
        <f t="shared" si="280"/>
        <v>2.5718608169440245</v>
      </c>
      <c r="CR111" s="12">
        <v>315</v>
      </c>
      <c r="CS111" s="21">
        <f t="shared" si="281"/>
        <v>3.349282296650718</v>
      </c>
      <c r="CT111" s="10">
        <v>865</v>
      </c>
      <c r="CU111" s="20">
        <f t="shared" si="282"/>
        <v>3.442786069651741</v>
      </c>
      <c r="CV111" s="12">
        <v>300</v>
      </c>
      <c r="CW111" s="21">
        <f t="shared" si="283"/>
        <v>3.3185840707964607</v>
      </c>
      <c r="CX111" s="12">
        <v>305</v>
      </c>
      <c r="CY111" s="21">
        <f t="shared" si="284"/>
        <v>7.429963459196102</v>
      </c>
      <c r="CZ111" s="12">
        <v>255</v>
      </c>
      <c r="DA111" s="21">
        <f t="shared" si="285"/>
        <v>2.12411495210329</v>
      </c>
      <c r="DB111" s="10">
        <v>1675</v>
      </c>
      <c r="DC111" s="20">
        <f t="shared" si="286"/>
        <v>5.47028086218158</v>
      </c>
      <c r="DD111" s="12">
        <v>305</v>
      </c>
      <c r="DE111" s="21">
        <f t="shared" si="287"/>
        <v>3.9329464861379755</v>
      </c>
      <c r="DF111" s="12">
        <v>150</v>
      </c>
      <c r="DG111" s="21">
        <f t="shared" si="288"/>
        <v>2.976190476190476</v>
      </c>
      <c r="DH111" s="12">
        <v>410</v>
      </c>
      <c r="DI111" s="21">
        <f t="shared" si="289"/>
        <v>5.196451204055767</v>
      </c>
      <c r="DJ111" s="12">
        <v>755</v>
      </c>
      <c r="DK111" s="21">
        <f t="shared" si="290"/>
        <v>7.618567103935418</v>
      </c>
      <c r="DL111" s="10">
        <v>4175</v>
      </c>
      <c r="DM111" s="20">
        <f t="shared" si="291"/>
        <v>8.001149865848985</v>
      </c>
      <c r="DN111" s="12">
        <v>2060</v>
      </c>
      <c r="DO111" s="21">
        <f t="shared" si="292"/>
        <v>8.827940861367045</v>
      </c>
      <c r="DP111" s="12">
        <v>2105</v>
      </c>
      <c r="DQ111" s="21">
        <f t="shared" si="293"/>
        <v>7.2875194737753155</v>
      </c>
      <c r="DR111" s="10">
        <v>3660</v>
      </c>
      <c r="DS111" s="20">
        <f t="shared" si="294"/>
        <v>9.795262946607789</v>
      </c>
      <c r="DT111" s="12">
        <v>1605</v>
      </c>
      <c r="DU111" s="21">
        <f t="shared" si="295"/>
        <v>10.26543012472018</v>
      </c>
      <c r="DV111" s="12">
        <v>2105</v>
      </c>
      <c r="DW111" s="21">
        <f t="shared" si="296"/>
        <v>9.702696473841899</v>
      </c>
      <c r="DX111" s="10">
        <v>750</v>
      </c>
      <c r="DY111" s="20">
        <f t="shared" si="297"/>
        <v>3.9093041438623923</v>
      </c>
      <c r="DZ111" s="12">
        <v>400</v>
      </c>
      <c r="EA111" s="21">
        <f t="shared" si="298"/>
        <v>3.86286817962337</v>
      </c>
      <c r="EB111" s="12">
        <v>370</v>
      </c>
      <c r="EC111" s="21">
        <f t="shared" si="299"/>
        <v>4.17607223476298</v>
      </c>
      <c r="ED111" s="10">
        <v>390</v>
      </c>
      <c r="EE111" s="20">
        <f t="shared" si="300"/>
        <v>2.389705882352941</v>
      </c>
      <c r="EF111" s="12">
        <v>225</v>
      </c>
      <c r="EG111" s="21">
        <f t="shared" si="301"/>
        <v>1.8094089264173705</v>
      </c>
      <c r="EH111" s="12">
        <v>115</v>
      </c>
      <c r="EI111" s="21">
        <f t="shared" si="302"/>
        <v>2.956298200514139</v>
      </c>
      <c r="EJ111" s="10">
        <v>1155</v>
      </c>
      <c r="EK111" s="20">
        <f t="shared" si="303"/>
        <v>4.21455938697318</v>
      </c>
      <c r="EL111" s="12">
        <v>335</v>
      </c>
      <c r="EM111" s="21">
        <f t="shared" si="304"/>
        <v>3.753501400560224</v>
      </c>
      <c r="EN111" s="12">
        <v>240</v>
      </c>
      <c r="EO111" s="21">
        <f t="shared" si="305"/>
        <v>4.1522491349480966</v>
      </c>
      <c r="EP111" s="12">
        <v>590</v>
      </c>
      <c r="EQ111" s="21">
        <f t="shared" si="306"/>
        <v>4.651162790697675</v>
      </c>
      <c r="ER111" s="10">
        <v>3590</v>
      </c>
      <c r="ES111" s="20">
        <f t="shared" si="307"/>
        <v>5.9624647068593255</v>
      </c>
      <c r="ET111" s="12">
        <v>1075</v>
      </c>
      <c r="EU111" s="21">
        <f t="shared" si="308"/>
        <v>7.6758300606926095</v>
      </c>
      <c r="EV111" s="12">
        <v>575</v>
      </c>
      <c r="EW111" s="21">
        <f t="shared" si="309"/>
        <v>6.508205998868139</v>
      </c>
      <c r="EX111" s="12">
        <v>480</v>
      </c>
      <c r="EY111" s="21">
        <f t="shared" si="310"/>
        <v>2.8029197080291968</v>
      </c>
      <c r="EZ111" s="12">
        <v>1445</v>
      </c>
      <c r="FA111" s="21">
        <f t="shared" si="311"/>
        <v>7.1340409775364115</v>
      </c>
    </row>
    <row r="112" spans="1:157" s="13" customFormat="1" ht="15">
      <c r="A112" s="17" t="s">
        <v>186</v>
      </c>
      <c r="B112" s="10">
        <v>8275</v>
      </c>
      <c r="C112" s="20">
        <f t="shared" si="234"/>
        <v>1.4493515137184843</v>
      </c>
      <c r="D112" s="10">
        <v>510</v>
      </c>
      <c r="E112" s="20">
        <f t="shared" si="235"/>
        <v>0.9818076812012706</v>
      </c>
      <c r="F112" s="12">
        <v>145</v>
      </c>
      <c r="G112" s="21">
        <f t="shared" si="236"/>
        <v>1.4631685166498487</v>
      </c>
      <c r="H112" s="12">
        <v>145</v>
      </c>
      <c r="I112" s="21">
        <f t="shared" si="237"/>
        <v>1.021486438886932</v>
      </c>
      <c r="J112" s="12">
        <v>130</v>
      </c>
      <c r="K112" s="21">
        <f t="shared" si="238"/>
        <v>1.2093023255813953</v>
      </c>
      <c r="L112" s="12">
        <v>60</v>
      </c>
      <c r="M112" s="21">
        <f t="shared" si="239"/>
        <v>0.35097981866042705</v>
      </c>
      <c r="N112" s="10">
        <v>75</v>
      </c>
      <c r="O112" s="20">
        <f t="shared" si="240"/>
        <v>0.5374417771408098</v>
      </c>
      <c r="P112" s="12">
        <v>10</v>
      </c>
      <c r="Q112" s="21">
        <f t="shared" si="241"/>
        <v>0.22805017103762829</v>
      </c>
      <c r="R112" s="12">
        <v>45</v>
      </c>
      <c r="S112" s="21">
        <f t="shared" si="242"/>
        <v>1.0416666666666665</v>
      </c>
      <c r="T112" s="12">
        <v>30</v>
      </c>
      <c r="U112" s="21">
        <f t="shared" si="243"/>
        <v>0.5692599620493358</v>
      </c>
      <c r="V112" s="10">
        <v>970</v>
      </c>
      <c r="W112" s="20">
        <f t="shared" si="244"/>
        <v>1.2726318551561269</v>
      </c>
      <c r="X112" s="12">
        <v>150</v>
      </c>
      <c r="Y112" s="21">
        <f t="shared" si="245"/>
        <v>0.7407407407407408</v>
      </c>
      <c r="Z112" s="12">
        <v>245</v>
      </c>
      <c r="AA112" s="21">
        <f t="shared" si="246"/>
        <v>1.8581721653394008</v>
      </c>
      <c r="AB112" s="12">
        <v>145</v>
      </c>
      <c r="AC112" s="21">
        <f t="shared" si="247"/>
        <v>0.8690440515433023</v>
      </c>
      <c r="AD112" s="12">
        <v>210</v>
      </c>
      <c r="AE112" s="21">
        <f t="shared" si="248"/>
        <v>2.2813688212927756</v>
      </c>
      <c r="AF112" s="12">
        <v>220</v>
      </c>
      <c r="AG112" s="21">
        <f t="shared" si="249"/>
        <v>1.3197360527894422</v>
      </c>
      <c r="AH112" s="10">
        <v>165</v>
      </c>
      <c r="AI112" s="20">
        <f t="shared" si="250"/>
        <v>1.7223382045929019</v>
      </c>
      <c r="AJ112" s="12">
        <v>55</v>
      </c>
      <c r="AK112" s="21">
        <f t="shared" si="251"/>
        <v>1.4416775884665793</v>
      </c>
      <c r="AL112" s="12">
        <v>40</v>
      </c>
      <c r="AM112" s="21">
        <f t="shared" si="252"/>
        <v>1.2965964343598055</v>
      </c>
      <c r="AN112" s="12">
        <v>70</v>
      </c>
      <c r="AO112" s="21">
        <f t="shared" si="253"/>
        <v>2.6119402985074625</v>
      </c>
      <c r="AP112" s="10">
        <v>425</v>
      </c>
      <c r="AQ112" s="20">
        <f t="shared" si="254"/>
        <v>1.5775798069784706</v>
      </c>
      <c r="AR112" s="12">
        <v>205</v>
      </c>
      <c r="AS112" s="21">
        <f t="shared" si="255"/>
        <v>1.7982456140350878</v>
      </c>
      <c r="AT112" s="12">
        <v>230</v>
      </c>
      <c r="AU112" s="21">
        <f t="shared" si="256"/>
        <v>1.4824363519174992</v>
      </c>
      <c r="AV112" s="10">
        <v>25</v>
      </c>
      <c r="AW112" s="20">
        <f t="shared" si="257"/>
        <v>0.5580357142857143</v>
      </c>
      <c r="AX112" s="12">
        <v>10</v>
      </c>
      <c r="AY112" s="21">
        <f t="shared" si="258"/>
        <v>0.6042296072507553</v>
      </c>
      <c r="AZ112" s="12">
        <v>15</v>
      </c>
      <c r="BA112" s="21">
        <f t="shared" si="259"/>
        <v>2.158273381294964</v>
      </c>
      <c r="BB112" s="12">
        <v>0</v>
      </c>
      <c r="BC112" s="21">
        <f t="shared" si="260"/>
        <v>0</v>
      </c>
      <c r="BD112" s="12">
        <v>0</v>
      </c>
      <c r="BE112" s="21">
        <f t="shared" si="261"/>
        <v>0</v>
      </c>
      <c r="BF112" s="10">
        <v>725</v>
      </c>
      <c r="BG112" s="20">
        <f t="shared" si="262"/>
        <v>2.625384754662321</v>
      </c>
      <c r="BH112" s="12">
        <v>120</v>
      </c>
      <c r="BI112" s="21">
        <f t="shared" si="263"/>
        <v>1.7964071856287425</v>
      </c>
      <c r="BJ112" s="12">
        <v>190</v>
      </c>
      <c r="BK112" s="21">
        <f t="shared" si="264"/>
        <v>3.107113654946852</v>
      </c>
      <c r="BL112" s="12">
        <v>260</v>
      </c>
      <c r="BM112" s="21">
        <f t="shared" si="265"/>
        <v>4.850746268656716</v>
      </c>
      <c r="BN112" s="12">
        <v>145</v>
      </c>
      <c r="BO112" s="21">
        <f t="shared" si="266"/>
        <v>1.5368309485956544</v>
      </c>
      <c r="BP112" s="10">
        <v>440</v>
      </c>
      <c r="BQ112" s="20">
        <f t="shared" si="267"/>
        <v>1.2939273636229967</v>
      </c>
      <c r="BR112" s="12">
        <v>240</v>
      </c>
      <c r="BS112" s="21">
        <f t="shared" si="268"/>
        <v>1.348693453217196</v>
      </c>
      <c r="BT112" s="12">
        <v>180</v>
      </c>
      <c r="BU112" s="21">
        <f t="shared" si="269"/>
        <v>1.1107682813946311</v>
      </c>
      <c r="BV112" s="10">
        <v>40</v>
      </c>
      <c r="BW112" s="20">
        <f t="shared" si="270"/>
        <v>0.6974716652136007</v>
      </c>
      <c r="BX112" s="12">
        <v>0</v>
      </c>
      <c r="BY112" s="21">
        <f t="shared" si="271"/>
        <v>0</v>
      </c>
      <c r="BZ112" s="12">
        <v>30</v>
      </c>
      <c r="CA112" s="21">
        <f t="shared" si="272"/>
        <v>1.4150943396226416</v>
      </c>
      <c r="CB112" s="12">
        <v>0</v>
      </c>
      <c r="CC112" s="21">
        <f t="shared" si="273"/>
        <v>0</v>
      </c>
      <c r="CD112" s="12">
        <v>10</v>
      </c>
      <c r="CE112" s="21">
        <f t="shared" si="274"/>
        <v>0.9009009009009009</v>
      </c>
      <c r="CF112" s="10">
        <v>120</v>
      </c>
      <c r="CG112" s="20">
        <f t="shared" si="275"/>
        <v>0.43243243243243246</v>
      </c>
      <c r="CH112" s="12">
        <v>70</v>
      </c>
      <c r="CI112" s="21">
        <f t="shared" si="276"/>
        <v>0.44529262086513993</v>
      </c>
      <c r="CJ112" s="12">
        <v>95</v>
      </c>
      <c r="CK112" s="21">
        <f t="shared" si="277"/>
        <v>0.7900207900207901</v>
      </c>
      <c r="CL112" s="10">
        <v>610</v>
      </c>
      <c r="CM112" s="20">
        <f t="shared" si="278"/>
        <v>2.5082236842105265</v>
      </c>
      <c r="CN112" s="12">
        <v>175</v>
      </c>
      <c r="CO112" s="21">
        <f t="shared" si="279"/>
        <v>2.1033653846153846</v>
      </c>
      <c r="CP112" s="12">
        <v>315</v>
      </c>
      <c r="CQ112" s="21">
        <f t="shared" si="280"/>
        <v>4.765506807866869</v>
      </c>
      <c r="CR112" s="12">
        <v>175</v>
      </c>
      <c r="CS112" s="21">
        <f t="shared" si="281"/>
        <v>1.8607123870281765</v>
      </c>
      <c r="CT112" s="10">
        <v>230</v>
      </c>
      <c r="CU112" s="20">
        <f t="shared" si="282"/>
        <v>0.9154228855721394</v>
      </c>
      <c r="CV112" s="12">
        <v>55</v>
      </c>
      <c r="CW112" s="21">
        <f t="shared" si="283"/>
        <v>0.6084070796460177</v>
      </c>
      <c r="CX112" s="12">
        <v>140</v>
      </c>
      <c r="CY112" s="21">
        <f t="shared" si="284"/>
        <v>3.41047503045067</v>
      </c>
      <c r="CZ112" s="12">
        <v>65</v>
      </c>
      <c r="DA112" s="21">
        <f t="shared" si="285"/>
        <v>0.5414410662224073</v>
      </c>
      <c r="DB112" s="10">
        <v>745</v>
      </c>
      <c r="DC112" s="20">
        <f t="shared" si="286"/>
        <v>2.4330502939255387</v>
      </c>
      <c r="DD112" s="12">
        <v>210</v>
      </c>
      <c r="DE112" s="21">
        <f t="shared" si="287"/>
        <v>2.7079303675048356</v>
      </c>
      <c r="DF112" s="12">
        <v>110</v>
      </c>
      <c r="DG112" s="21">
        <f t="shared" si="288"/>
        <v>2.1825396825396823</v>
      </c>
      <c r="DH112" s="12">
        <v>330</v>
      </c>
      <c r="DI112" s="21">
        <f t="shared" si="289"/>
        <v>4.182509505703422</v>
      </c>
      <c r="DJ112" s="12">
        <v>165</v>
      </c>
      <c r="DK112" s="21">
        <f t="shared" si="290"/>
        <v>1.6649848637739657</v>
      </c>
      <c r="DL112" s="10">
        <v>525</v>
      </c>
      <c r="DM112" s="20">
        <f t="shared" si="291"/>
        <v>1.0061326178612495</v>
      </c>
      <c r="DN112" s="12">
        <v>270</v>
      </c>
      <c r="DO112" s="21">
        <f t="shared" si="292"/>
        <v>1.1570602099850011</v>
      </c>
      <c r="DP112" s="12">
        <v>265</v>
      </c>
      <c r="DQ112" s="21">
        <f t="shared" si="293"/>
        <v>0.9174311926605505</v>
      </c>
      <c r="DR112" s="10">
        <v>470</v>
      </c>
      <c r="DS112" s="20">
        <f t="shared" si="294"/>
        <v>1.257861635220126</v>
      </c>
      <c r="DT112" s="12">
        <v>190</v>
      </c>
      <c r="DU112" s="21">
        <f t="shared" si="295"/>
        <v>1.2152222577550367</v>
      </c>
      <c r="DV112" s="12">
        <v>280</v>
      </c>
      <c r="DW112" s="21">
        <f t="shared" si="296"/>
        <v>1.290619958515787</v>
      </c>
      <c r="DX112" s="10">
        <v>365</v>
      </c>
      <c r="DY112" s="20">
        <f t="shared" si="297"/>
        <v>1.9025280166796978</v>
      </c>
      <c r="DZ112" s="12">
        <v>225</v>
      </c>
      <c r="EA112" s="21">
        <f t="shared" si="298"/>
        <v>2.1728633510381457</v>
      </c>
      <c r="EB112" s="12">
        <v>165</v>
      </c>
      <c r="EC112" s="21">
        <f t="shared" si="299"/>
        <v>1.8623024830699775</v>
      </c>
      <c r="ED112" s="10">
        <v>375</v>
      </c>
      <c r="EE112" s="20">
        <f t="shared" si="300"/>
        <v>2.297794117647059</v>
      </c>
      <c r="EF112" s="12">
        <v>235</v>
      </c>
      <c r="EG112" s="21">
        <f t="shared" si="301"/>
        <v>1.8898271009248089</v>
      </c>
      <c r="EH112" s="12">
        <v>150</v>
      </c>
      <c r="EI112" s="21">
        <f t="shared" si="302"/>
        <v>3.8560411311053984</v>
      </c>
      <c r="EJ112" s="10">
        <v>495</v>
      </c>
      <c r="EK112" s="20">
        <f t="shared" si="303"/>
        <v>1.8062397372742198</v>
      </c>
      <c r="EL112" s="12">
        <v>155</v>
      </c>
      <c r="EM112" s="21">
        <f t="shared" si="304"/>
        <v>1.7366946778711485</v>
      </c>
      <c r="EN112" s="12">
        <v>240</v>
      </c>
      <c r="EO112" s="21">
        <f t="shared" si="305"/>
        <v>4.1522491349480966</v>
      </c>
      <c r="EP112" s="12">
        <v>140</v>
      </c>
      <c r="EQ112" s="21">
        <f t="shared" si="306"/>
        <v>1.103665746945211</v>
      </c>
      <c r="ER112" s="10">
        <v>965</v>
      </c>
      <c r="ES112" s="20">
        <f t="shared" si="307"/>
        <v>1.6027238000332171</v>
      </c>
      <c r="ET112" s="12">
        <v>295</v>
      </c>
      <c r="EU112" s="21">
        <f t="shared" si="308"/>
        <v>2.1063905747947165</v>
      </c>
      <c r="EV112" s="12">
        <v>210</v>
      </c>
      <c r="EW112" s="21">
        <f t="shared" si="309"/>
        <v>2.3769100169779285</v>
      </c>
      <c r="EX112" s="12">
        <v>200</v>
      </c>
      <c r="EY112" s="21">
        <f t="shared" si="310"/>
        <v>1.167883211678832</v>
      </c>
      <c r="EZ112" s="12">
        <v>265</v>
      </c>
      <c r="FA112" s="21">
        <f t="shared" si="311"/>
        <v>1.3083189335966428</v>
      </c>
    </row>
    <row r="113" spans="1:157" s="13" customFormat="1" ht="15">
      <c r="A113" s="17" t="s">
        <v>187</v>
      </c>
      <c r="B113" s="10">
        <v>770</v>
      </c>
      <c r="C113" s="20">
        <f aca="true" t="shared" si="312" ref="C113:C130">B113/B$80*100</f>
        <v>0.13486412876897075</v>
      </c>
      <c r="D113" s="10">
        <v>25</v>
      </c>
      <c r="E113" s="20">
        <f aca="true" t="shared" si="313" ref="E113:E130">D113/D$80*100</f>
        <v>0.0481278275098662</v>
      </c>
      <c r="F113" s="12">
        <v>0</v>
      </c>
      <c r="G113" s="21">
        <f aca="true" t="shared" si="314" ref="G113:G130">F113/F$80*100</f>
        <v>0</v>
      </c>
      <c r="H113" s="12">
        <v>0</v>
      </c>
      <c r="I113" s="21">
        <f aca="true" t="shared" si="315" ref="I113:I130">H113/H$80*100</f>
        <v>0</v>
      </c>
      <c r="J113" s="12">
        <v>0</v>
      </c>
      <c r="K113" s="21">
        <f aca="true" t="shared" si="316" ref="K113:K130">J113/J$80*100</f>
        <v>0</v>
      </c>
      <c r="L113" s="12">
        <v>15</v>
      </c>
      <c r="M113" s="21">
        <f aca="true" t="shared" si="317" ref="M113:M130">L113/L$80*100</f>
        <v>0.08774495466510676</v>
      </c>
      <c r="N113" s="10">
        <v>0</v>
      </c>
      <c r="O113" s="20">
        <f aca="true" t="shared" si="318" ref="O113:O130">N113/N$80*100</f>
        <v>0</v>
      </c>
      <c r="P113" s="12">
        <v>0</v>
      </c>
      <c r="Q113" s="21">
        <f aca="true" t="shared" si="319" ref="Q113:Q130">P113/P$80*100</f>
        <v>0</v>
      </c>
      <c r="R113" s="12">
        <v>0</v>
      </c>
      <c r="S113" s="21">
        <f aca="true" t="shared" si="320" ref="S113:S130">R113/R$80*100</f>
        <v>0</v>
      </c>
      <c r="T113" s="12">
        <v>10</v>
      </c>
      <c r="U113" s="21">
        <f aca="true" t="shared" si="321" ref="U113:U130">T113/T$80*100</f>
        <v>0.18975332068311196</v>
      </c>
      <c r="V113" s="10">
        <v>160</v>
      </c>
      <c r="W113" s="20">
        <f aca="true" t="shared" si="322" ref="W113:W130">V113/V$80*100</f>
        <v>0.20991865652059827</v>
      </c>
      <c r="X113" s="12">
        <v>25</v>
      </c>
      <c r="Y113" s="21">
        <f aca="true" t="shared" si="323" ref="Y113:Y130">X113/X$80*100</f>
        <v>0.12345679012345678</v>
      </c>
      <c r="Z113" s="12">
        <v>20</v>
      </c>
      <c r="AA113" s="21">
        <f aca="true" t="shared" si="324" ref="AA113:AA130">Z113/Z$80*100</f>
        <v>0.15168752370117558</v>
      </c>
      <c r="AB113" s="12">
        <v>20</v>
      </c>
      <c r="AC113" s="21">
        <f aca="true" t="shared" si="325" ref="AC113:AC130">AB113/AB$80*100</f>
        <v>0.11986814504045551</v>
      </c>
      <c r="AD113" s="12">
        <v>45</v>
      </c>
      <c r="AE113" s="21">
        <f aca="true" t="shared" si="326" ref="AE113:AE130">AD113/AD$80*100</f>
        <v>0.48886474741988045</v>
      </c>
      <c r="AF113" s="12">
        <v>65</v>
      </c>
      <c r="AG113" s="21">
        <f aca="true" t="shared" si="327" ref="AG113:AG130">AF113/AF$80*100</f>
        <v>0.3899220155968806</v>
      </c>
      <c r="AH113" s="10">
        <v>75</v>
      </c>
      <c r="AI113" s="20">
        <f aca="true" t="shared" si="328" ref="AI113:AI130">AH113/AH$80*100</f>
        <v>0.7828810020876826</v>
      </c>
      <c r="AJ113" s="12">
        <v>30</v>
      </c>
      <c r="AK113" s="21">
        <f aca="true" t="shared" si="329" ref="AK113:AK130">AJ113/AJ$80*100</f>
        <v>0.7863695937090431</v>
      </c>
      <c r="AL113" s="12">
        <v>45</v>
      </c>
      <c r="AM113" s="21">
        <f aca="true" t="shared" si="330" ref="AM113:AM130">AL113/AL$80*100</f>
        <v>1.4586709886547813</v>
      </c>
      <c r="AN113" s="12">
        <v>0</v>
      </c>
      <c r="AO113" s="21">
        <f aca="true" t="shared" si="331" ref="AO113:AO130">AN113/AN$80*100</f>
        <v>0</v>
      </c>
      <c r="AP113" s="10">
        <v>165</v>
      </c>
      <c r="AQ113" s="20">
        <f aca="true" t="shared" si="332" ref="AQ113:AQ130">AP113/AP$80*100</f>
        <v>0.6124721603563474</v>
      </c>
      <c r="AR113" s="12">
        <v>20</v>
      </c>
      <c r="AS113" s="21">
        <f aca="true" t="shared" si="333" ref="AS113:AS130">AR113/AR$80*100</f>
        <v>0.17543859649122806</v>
      </c>
      <c r="AT113" s="12">
        <v>145</v>
      </c>
      <c r="AU113" s="21">
        <f aca="true" t="shared" si="334" ref="AU113:AU130">AT113/AT$80*100</f>
        <v>0.9345794392523363</v>
      </c>
      <c r="AV113" s="10">
        <v>10</v>
      </c>
      <c r="AW113" s="20">
        <f aca="true" t="shared" si="335" ref="AW113:AW130">AV113/AV$80*100</f>
        <v>0.2232142857142857</v>
      </c>
      <c r="AX113" s="12">
        <v>10</v>
      </c>
      <c r="AY113" s="21">
        <f aca="true" t="shared" si="336" ref="AY113:AY130">AX113/AX$80*100</f>
        <v>0.6042296072507553</v>
      </c>
      <c r="AZ113" s="12">
        <v>0</v>
      </c>
      <c r="BA113" s="21">
        <f aca="true" t="shared" si="337" ref="BA113:BA130">AZ113/AZ$80*100</f>
        <v>0</v>
      </c>
      <c r="BB113" s="12">
        <v>0</v>
      </c>
      <c r="BC113" s="21">
        <f aca="true" t="shared" si="338" ref="BC113:BC130">BB113/BB$80*100</f>
        <v>0</v>
      </c>
      <c r="BD113" s="12">
        <v>10</v>
      </c>
      <c r="BE113" s="21">
        <f aca="true" t="shared" si="339" ref="BE113:BE130">BD113/BD$80*100</f>
        <v>0.8849557522123894</v>
      </c>
      <c r="BF113" s="10">
        <v>20</v>
      </c>
      <c r="BG113" s="20">
        <f aca="true" t="shared" si="340" ref="BG113:BG130">BF113/BF$80*100</f>
        <v>0.07242440702516748</v>
      </c>
      <c r="BH113" s="12">
        <v>0</v>
      </c>
      <c r="BI113" s="21">
        <f aca="true" t="shared" si="341" ref="BI113:BI130">BH113/BH$80*100</f>
        <v>0</v>
      </c>
      <c r="BJ113" s="12">
        <v>20</v>
      </c>
      <c r="BK113" s="21">
        <f aca="true" t="shared" si="342" ref="BK113:BK130">BJ113/BJ$80*100</f>
        <v>0.3270645952575634</v>
      </c>
      <c r="BL113" s="12">
        <v>0</v>
      </c>
      <c r="BM113" s="21">
        <f aca="true" t="shared" si="343" ref="BM113:BM130">BL113/BL$80*100</f>
        <v>0</v>
      </c>
      <c r="BN113" s="12">
        <v>0</v>
      </c>
      <c r="BO113" s="21">
        <f aca="true" t="shared" si="344" ref="BO113:BO130">BN113/BN$80*100</f>
        <v>0</v>
      </c>
      <c r="BP113" s="10">
        <v>0</v>
      </c>
      <c r="BQ113" s="20">
        <f aca="true" t="shared" si="345" ref="BQ113:BQ130">BP113/BP$80*100</f>
        <v>0</v>
      </c>
      <c r="BR113" s="12">
        <v>0</v>
      </c>
      <c r="BS113" s="21">
        <f aca="true" t="shared" si="346" ref="BS113:BS130">BR113/BR$80*100</f>
        <v>0</v>
      </c>
      <c r="BT113" s="12">
        <v>0</v>
      </c>
      <c r="BU113" s="21">
        <f aca="true" t="shared" si="347" ref="BU113:BU130">BT113/BT$80*100</f>
        <v>0</v>
      </c>
      <c r="BV113" s="10">
        <v>0</v>
      </c>
      <c r="BW113" s="20">
        <f aca="true" t="shared" si="348" ref="BW113:BW130">BV113/BV$80*100</f>
        <v>0</v>
      </c>
      <c r="BX113" s="12">
        <v>0</v>
      </c>
      <c r="BY113" s="21">
        <f aca="true" t="shared" si="349" ref="BY113:BY130">BX113/BX$80*100</f>
        <v>0</v>
      </c>
      <c r="BZ113" s="12">
        <v>0</v>
      </c>
      <c r="CA113" s="21">
        <f aca="true" t="shared" si="350" ref="CA113:CA130">BZ113/BZ$80*100</f>
        <v>0</v>
      </c>
      <c r="CB113" s="12">
        <v>0</v>
      </c>
      <c r="CC113" s="21">
        <f aca="true" t="shared" si="351" ref="CC113:CC130">CB113/CB$80*100</f>
        <v>0</v>
      </c>
      <c r="CD113" s="12">
        <v>0</v>
      </c>
      <c r="CE113" s="21">
        <f aca="true" t="shared" si="352" ref="CE113:CE130">CD113/CD$80*100</f>
        <v>0</v>
      </c>
      <c r="CF113" s="10">
        <v>155</v>
      </c>
      <c r="CG113" s="20">
        <f aca="true" t="shared" si="353" ref="CG113:CG130">CF113/CF$80*100</f>
        <v>0.5585585585585586</v>
      </c>
      <c r="CH113" s="12">
        <v>130</v>
      </c>
      <c r="CI113" s="21">
        <f aca="true" t="shared" si="354" ref="CI113:CI130">CH113/CH$80*100</f>
        <v>0.826972010178117</v>
      </c>
      <c r="CJ113" s="12">
        <v>20</v>
      </c>
      <c r="CK113" s="21">
        <f aca="true" t="shared" si="355" ref="CK113:CK130">CJ113/CJ$80*100</f>
        <v>0.16632016632016633</v>
      </c>
      <c r="CL113" s="10">
        <v>20</v>
      </c>
      <c r="CM113" s="20">
        <f aca="true" t="shared" si="356" ref="CM113:CM130">CL113/CL$80*100</f>
        <v>0.08223684210526315</v>
      </c>
      <c r="CN113" s="12">
        <v>10</v>
      </c>
      <c r="CO113" s="21">
        <f aca="true" t="shared" si="357" ref="CO113:CO130">CN113/CN$80*100</f>
        <v>0.1201923076923077</v>
      </c>
      <c r="CP113" s="12">
        <v>0</v>
      </c>
      <c r="CQ113" s="21">
        <f aca="true" t="shared" si="358" ref="CQ113:CQ130">CP113/CP$80*100</f>
        <v>0</v>
      </c>
      <c r="CR113" s="12">
        <v>0</v>
      </c>
      <c r="CS113" s="21">
        <f aca="true" t="shared" si="359" ref="CS113:CS130">CR113/CR$80*100</f>
        <v>0</v>
      </c>
      <c r="CT113" s="10">
        <v>0</v>
      </c>
      <c r="CU113" s="20">
        <f aca="true" t="shared" si="360" ref="CU113:CU130">CT113/CT$80*100</f>
        <v>0</v>
      </c>
      <c r="CV113" s="12">
        <v>0</v>
      </c>
      <c r="CW113" s="21">
        <f aca="true" t="shared" si="361" ref="CW113:CW130">CV113/CV$80*100</f>
        <v>0</v>
      </c>
      <c r="CX113" s="12">
        <v>0</v>
      </c>
      <c r="CY113" s="21">
        <f aca="true" t="shared" si="362" ref="CY113:CY130">CX113/CX$80*100</f>
        <v>0</v>
      </c>
      <c r="CZ113" s="12">
        <v>0</v>
      </c>
      <c r="DA113" s="21">
        <f aca="true" t="shared" si="363" ref="DA113:DA130">CZ113/CZ$80*100</f>
        <v>0</v>
      </c>
      <c r="DB113" s="10">
        <v>15</v>
      </c>
      <c r="DC113" s="20">
        <f aca="true" t="shared" si="364" ref="DC113:DC130">DB113/DB$80*100</f>
        <v>0.04898758981058132</v>
      </c>
      <c r="DD113" s="12">
        <v>10</v>
      </c>
      <c r="DE113" s="21">
        <f aca="true" t="shared" si="365" ref="DE113:DE130">DD113/DD$80*100</f>
        <v>0.1289490651192779</v>
      </c>
      <c r="DF113" s="12">
        <v>0</v>
      </c>
      <c r="DG113" s="21">
        <f aca="true" t="shared" si="366" ref="DG113:DG130">DF113/DF$80*100</f>
        <v>0</v>
      </c>
      <c r="DH113" s="12">
        <v>0</v>
      </c>
      <c r="DI113" s="21">
        <f aca="true" t="shared" si="367" ref="DI113:DI130">DH113/DH$80*100</f>
        <v>0</v>
      </c>
      <c r="DJ113" s="12">
        <v>0</v>
      </c>
      <c r="DK113" s="21">
        <f aca="true" t="shared" si="368" ref="DK113:DK130">DJ113/DJ$80*100</f>
        <v>0</v>
      </c>
      <c r="DL113" s="10">
        <v>35</v>
      </c>
      <c r="DM113" s="20">
        <f aca="true" t="shared" si="369" ref="DM113:DM130">DL113/DL$80*100</f>
        <v>0.06707550785741663</v>
      </c>
      <c r="DN113" s="12">
        <v>40</v>
      </c>
      <c r="DO113" s="21">
        <f aca="true" t="shared" si="370" ref="DO113:DO130">DN113/DN$80*100</f>
        <v>0.17141632740518534</v>
      </c>
      <c r="DP113" s="12">
        <v>10</v>
      </c>
      <c r="DQ113" s="21">
        <f aca="true" t="shared" si="371" ref="DQ113:DQ130">DP113/DP$80*100</f>
        <v>0.0346200450060585</v>
      </c>
      <c r="DR113" s="10">
        <v>0</v>
      </c>
      <c r="DS113" s="20">
        <f aca="true" t="shared" si="372" ref="DS113:DS130">DR113/DR$80*100</f>
        <v>0</v>
      </c>
      <c r="DT113" s="12">
        <v>0</v>
      </c>
      <c r="DU113" s="21">
        <f aca="true" t="shared" si="373" ref="DU113:DU130">DT113/DT$80*100</f>
        <v>0</v>
      </c>
      <c r="DV113" s="12">
        <v>0</v>
      </c>
      <c r="DW113" s="21">
        <f aca="true" t="shared" si="374" ref="DW113:DW130">DV113/DV$80*100</f>
        <v>0</v>
      </c>
      <c r="DX113" s="10">
        <v>0</v>
      </c>
      <c r="DY113" s="20">
        <f aca="true" t="shared" si="375" ref="DY113:DY130">DX113/DX$80*100</f>
        <v>0</v>
      </c>
      <c r="DZ113" s="12">
        <v>0</v>
      </c>
      <c r="EA113" s="21">
        <f aca="true" t="shared" si="376" ref="EA113:EA130">DZ113/DZ$80*100</f>
        <v>0</v>
      </c>
      <c r="EB113" s="12">
        <v>0</v>
      </c>
      <c r="EC113" s="21">
        <f aca="true" t="shared" si="377" ref="EC113:EC130">EB113/EB$80*100</f>
        <v>0</v>
      </c>
      <c r="ED113" s="10">
        <v>15</v>
      </c>
      <c r="EE113" s="20">
        <f aca="true" t="shared" si="378" ref="EE113:EE130">ED113/ED$80*100</f>
        <v>0.09191176470588235</v>
      </c>
      <c r="EF113" s="12">
        <v>10</v>
      </c>
      <c r="EG113" s="21">
        <f aca="true" t="shared" si="379" ref="EG113:EG130">EF113/EF$80*100</f>
        <v>0.08041817450743868</v>
      </c>
      <c r="EH113" s="12">
        <v>0</v>
      </c>
      <c r="EI113" s="21">
        <f aca="true" t="shared" si="380" ref="EI113:EI130">EH113/EH$80*100</f>
        <v>0</v>
      </c>
      <c r="EJ113" s="10">
        <v>45</v>
      </c>
      <c r="EK113" s="20">
        <f aca="true" t="shared" si="381" ref="EK113:EK130">EJ113/EJ$80*100</f>
        <v>0.16420361247947454</v>
      </c>
      <c r="EL113" s="12">
        <v>10</v>
      </c>
      <c r="EM113" s="21">
        <f aca="true" t="shared" si="382" ref="EM113:EM130">EL113/EL$80*100</f>
        <v>0.11204481792717086</v>
      </c>
      <c r="EN113" s="12">
        <v>10</v>
      </c>
      <c r="EO113" s="21">
        <f aca="true" t="shared" si="383" ref="EO113:EO130">EN113/EN$80*100</f>
        <v>0.17301038062283738</v>
      </c>
      <c r="EP113" s="12">
        <v>45</v>
      </c>
      <c r="EQ113" s="21">
        <f aca="true" t="shared" si="384" ref="EQ113:EQ130">EP113/EP$80*100</f>
        <v>0.35474970437524633</v>
      </c>
      <c r="ER113" s="10">
        <v>25</v>
      </c>
      <c r="ES113" s="20">
        <f aca="true" t="shared" si="385" ref="ES113:ES130">ER113/ER$80*100</f>
        <v>0.04152134196977247</v>
      </c>
      <c r="ET113" s="12">
        <v>0</v>
      </c>
      <c r="EU113" s="21">
        <f aca="true" t="shared" si="386" ref="EU113:EU130">ET113/ET$80*100</f>
        <v>0</v>
      </c>
      <c r="EV113" s="12">
        <v>0</v>
      </c>
      <c r="EW113" s="21">
        <f aca="true" t="shared" si="387" ref="EW113:EW130">EV113/EV$80*100</f>
        <v>0</v>
      </c>
      <c r="EX113" s="12">
        <v>20</v>
      </c>
      <c r="EY113" s="21">
        <f aca="true" t="shared" si="388" ref="EY113:EY130">EX113/EX$80*100</f>
        <v>0.11678832116788322</v>
      </c>
      <c r="EZ113" s="12">
        <v>0</v>
      </c>
      <c r="FA113" s="21">
        <f aca="true" t="shared" si="389" ref="FA113:FA130">EZ113/EZ$80*100</f>
        <v>0</v>
      </c>
    </row>
    <row r="114" spans="1:157" s="13" customFormat="1" ht="15">
      <c r="A114" s="17" t="s">
        <v>188</v>
      </c>
      <c r="B114" s="10">
        <v>5760</v>
      </c>
      <c r="C114" s="20">
        <f t="shared" si="312"/>
        <v>1.0088537424795734</v>
      </c>
      <c r="D114" s="10">
        <v>785</v>
      </c>
      <c r="E114" s="20">
        <f t="shared" si="313"/>
        <v>1.5112137838097988</v>
      </c>
      <c r="F114" s="12">
        <v>30</v>
      </c>
      <c r="G114" s="21">
        <f t="shared" si="314"/>
        <v>0.30272452068617556</v>
      </c>
      <c r="H114" s="12">
        <v>190</v>
      </c>
      <c r="I114" s="21">
        <f t="shared" si="315"/>
        <v>1.3384994716449454</v>
      </c>
      <c r="J114" s="12">
        <v>155</v>
      </c>
      <c r="K114" s="21">
        <f t="shared" si="316"/>
        <v>1.441860465116279</v>
      </c>
      <c r="L114" s="12">
        <v>440</v>
      </c>
      <c r="M114" s="21">
        <f t="shared" si="317"/>
        <v>2.5738520035097983</v>
      </c>
      <c r="N114" s="10">
        <v>20</v>
      </c>
      <c r="O114" s="20">
        <f t="shared" si="318"/>
        <v>0.14331780723754925</v>
      </c>
      <c r="P114" s="12">
        <v>10</v>
      </c>
      <c r="Q114" s="21">
        <f t="shared" si="319"/>
        <v>0.22805017103762829</v>
      </c>
      <c r="R114" s="12">
        <v>0</v>
      </c>
      <c r="S114" s="21">
        <f t="shared" si="320"/>
        <v>0</v>
      </c>
      <c r="T114" s="12">
        <v>10</v>
      </c>
      <c r="U114" s="21">
        <f t="shared" si="321"/>
        <v>0.18975332068311196</v>
      </c>
      <c r="V114" s="10">
        <v>460</v>
      </c>
      <c r="W114" s="20">
        <f t="shared" si="322"/>
        <v>0.6035161374967201</v>
      </c>
      <c r="X114" s="12">
        <v>175</v>
      </c>
      <c r="Y114" s="21">
        <f t="shared" si="323"/>
        <v>0.8641975308641975</v>
      </c>
      <c r="Z114" s="12">
        <v>40</v>
      </c>
      <c r="AA114" s="21">
        <f t="shared" si="324"/>
        <v>0.30337504740235116</v>
      </c>
      <c r="AB114" s="12">
        <v>65</v>
      </c>
      <c r="AC114" s="21">
        <f t="shared" si="325"/>
        <v>0.3895714713814804</v>
      </c>
      <c r="AD114" s="12">
        <v>40</v>
      </c>
      <c r="AE114" s="21">
        <f t="shared" si="326"/>
        <v>0.43454644215100485</v>
      </c>
      <c r="AF114" s="12">
        <v>140</v>
      </c>
      <c r="AG114" s="21">
        <f t="shared" si="327"/>
        <v>0.8398320335932814</v>
      </c>
      <c r="AH114" s="10">
        <v>25</v>
      </c>
      <c r="AI114" s="20">
        <f t="shared" si="328"/>
        <v>0.2609603340292276</v>
      </c>
      <c r="AJ114" s="12">
        <v>10</v>
      </c>
      <c r="AK114" s="21">
        <f t="shared" si="329"/>
        <v>0.2621231979030144</v>
      </c>
      <c r="AL114" s="12">
        <v>10</v>
      </c>
      <c r="AM114" s="21">
        <f t="shared" si="330"/>
        <v>0.3241491085899514</v>
      </c>
      <c r="AN114" s="12">
        <v>0</v>
      </c>
      <c r="AO114" s="21">
        <f t="shared" si="331"/>
        <v>0</v>
      </c>
      <c r="AP114" s="10">
        <v>165</v>
      </c>
      <c r="AQ114" s="20">
        <f t="shared" si="332"/>
        <v>0.6124721603563474</v>
      </c>
      <c r="AR114" s="12">
        <v>50</v>
      </c>
      <c r="AS114" s="21">
        <f t="shared" si="333"/>
        <v>0.43859649122807015</v>
      </c>
      <c r="AT114" s="12">
        <v>110</v>
      </c>
      <c r="AU114" s="21">
        <f t="shared" si="334"/>
        <v>0.7089912987431518</v>
      </c>
      <c r="AV114" s="10">
        <v>55</v>
      </c>
      <c r="AW114" s="20">
        <f t="shared" si="335"/>
        <v>1.2276785714285714</v>
      </c>
      <c r="AX114" s="12">
        <v>10</v>
      </c>
      <c r="AY114" s="21">
        <f t="shared" si="336"/>
        <v>0.6042296072507553</v>
      </c>
      <c r="AZ114" s="12">
        <v>10</v>
      </c>
      <c r="BA114" s="21">
        <f t="shared" si="337"/>
        <v>1.4388489208633095</v>
      </c>
      <c r="BB114" s="12">
        <v>10</v>
      </c>
      <c r="BC114" s="21">
        <f t="shared" si="338"/>
        <v>1.0204081632653061</v>
      </c>
      <c r="BD114" s="12">
        <v>20</v>
      </c>
      <c r="BE114" s="21">
        <f t="shared" si="339"/>
        <v>1.7699115044247788</v>
      </c>
      <c r="BF114" s="10">
        <v>45</v>
      </c>
      <c r="BG114" s="20">
        <f t="shared" si="340"/>
        <v>0.16295491580662683</v>
      </c>
      <c r="BH114" s="12">
        <v>0</v>
      </c>
      <c r="BI114" s="21">
        <f t="shared" si="341"/>
        <v>0</v>
      </c>
      <c r="BJ114" s="12">
        <v>0</v>
      </c>
      <c r="BK114" s="21">
        <f t="shared" si="342"/>
        <v>0</v>
      </c>
      <c r="BL114" s="12">
        <v>10</v>
      </c>
      <c r="BM114" s="21">
        <f t="shared" si="343"/>
        <v>0.18656716417910446</v>
      </c>
      <c r="BN114" s="12">
        <v>25</v>
      </c>
      <c r="BO114" s="21">
        <f t="shared" si="344"/>
        <v>0.2649708532061473</v>
      </c>
      <c r="BP114" s="10">
        <v>90</v>
      </c>
      <c r="BQ114" s="20">
        <f t="shared" si="345"/>
        <v>0.2646669607410675</v>
      </c>
      <c r="BR114" s="12">
        <v>60</v>
      </c>
      <c r="BS114" s="21">
        <f t="shared" si="346"/>
        <v>0.337173363304299</v>
      </c>
      <c r="BT114" s="12">
        <v>35</v>
      </c>
      <c r="BU114" s="21">
        <f t="shared" si="347"/>
        <v>0.21598272138228944</v>
      </c>
      <c r="BV114" s="10">
        <v>0</v>
      </c>
      <c r="BW114" s="20">
        <f t="shared" si="348"/>
        <v>0</v>
      </c>
      <c r="BX114" s="12">
        <v>0</v>
      </c>
      <c r="BY114" s="21">
        <f t="shared" si="349"/>
        <v>0</v>
      </c>
      <c r="BZ114" s="12">
        <v>0</v>
      </c>
      <c r="CA114" s="21">
        <f t="shared" si="350"/>
        <v>0</v>
      </c>
      <c r="CB114" s="12">
        <v>0</v>
      </c>
      <c r="CC114" s="21">
        <f t="shared" si="351"/>
        <v>0</v>
      </c>
      <c r="CD114" s="12">
        <v>0</v>
      </c>
      <c r="CE114" s="21">
        <f t="shared" si="352"/>
        <v>0</v>
      </c>
      <c r="CF114" s="10">
        <v>915</v>
      </c>
      <c r="CG114" s="20">
        <f t="shared" si="353"/>
        <v>3.297297297297298</v>
      </c>
      <c r="CH114" s="12">
        <v>645</v>
      </c>
      <c r="CI114" s="21">
        <f t="shared" si="354"/>
        <v>4.103053435114504</v>
      </c>
      <c r="CJ114" s="12">
        <v>265</v>
      </c>
      <c r="CK114" s="21">
        <f t="shared" si="355"/>
        <v>2.2037422037422036</v>
      </c>
      <c r="CL114" s="10">
        <v>110</v>
      </c>
      <c r="CM114" s="20">
        <f t="shared" si="356"/>
        <v>0.4523026315789474</v>
      </c>
      <c r="CN114" s="12">
        <v>20</v>
      </c>
      <c r="CO114" s="21">
        <f t="shared" si="357"/>
        <v>0.2403846153846154</v>
      </c>
      <c r="CP114" s="12">
        <v>10</v>
      </c>
      <c r="CQ114" s="21">
        <f t="shared" si="358"/>
        <v>0.15128593040847202</v>
      </c>
      <c r="CR114" s="12">
        <v>80</v>
      </c>
      <c r="CS114" s="21">
        <f t="shared" si="359"/>
        <v>0.8506113769271665</v>
      </c>
      <c r="CT114" s="10">
        <v>25</v>
      </c>
      <c r="CU114" s="20">
        <f t="shared" si="360"/>
        <v>0.09950248756218905</v>
      </c>
      <c r="CV114" s="12">
        <v>0</v>
      </c>
      <c r="CW114" s="21">
        <f t="shared" si="361"/>
        <v>0</v>
      </c>
      <c r="CX114" s="12">
        <v>10</v>
      </c>
      <c r="CY114" s="21">
        <f t="shared" si="362"/>
        <v>0.24360535931790497</v>
      </c>
      <c r="CZ114" s="12">
        <v>15</v>
      </c>
      <c r="DA114" s="21">
        <f t="shared" si="363"/>
        <v>0.12494793835901709</v>
      </c>
      <c r="DB114" s="10">
        <v>45</v>
      </c>
      <c r="DC114" s="20">
        <f t="shared" si="364"/>
        <v>0.14696276943174394</v>
      </c>
      <c r="DD114" s="12">
        <v>20</v>
      </c>
      <c r="DE114" s="21">
        <f t="shared" si="365"/>
        <v>0.2578981302385558</v>
      </c>
      <c r="DF114" s="12">
        <v>15</v>
      </c>
      <c r="DG114" s="21">
        <f t="shared" si="366"/>
        <v>0.2976190476190476</v>
      </c>
      <c r="DH114" s="12">
        <v>10</v>
      </c>
      <c r="DI114" s="21">
        <f t="shared" si="367"/>
        <v>0.12674271229404308</v>
      </c>
      <c r="DJ114" s="12">
        <v>10</v>
      </c>
      <c r="DK114" s="21">
        <f t="shared" si="368"/>
        <v>0.10090817356205853</v>
      </c>
      <c r="DL114" s="10">
        <v>1035</v>
      </c>
      <c r="DM114" s="20">
        <f t="shared" si="369"/>
        <v>1.983518589497892</v>
      </c>
      <c r="DN114" s="12">
        <v>385</v>
      </c>
      <c r="DO114" s="21">
        <f t="shared" si="370"/>
        <v>1.649882151274909</v>
      </c>
      <c r="DP114" s="12">
        <v>685</v>
      </c>
      <c r="DQ114" s="21">
        <f t="shared" si="371"/>
        <v>2.3714730829150077</v>
      </c>
      <c r="DR114" s="10">
        <v>85</v>
      </c>
      <c r="DS114" s="20">
        <f t="shared" si="372"/>
        <v>0.2274856148802355</v>
      </c>
      <c r="DT114" s="12">
        <v>45</v>
      </c>
      <c r="DU114" s="21">
        <f t="shared" si="373"/>
        <v>0.2878157978893508</v>
      </c>
      <c r="DV114" s="12">
        <v>35</v>
      </c>
      <c r="DW114" s="21">
        <f t="shared" si="374"/>
        <v>0.16132749481447337</v>
      </c>
      <c r="DX114" s="10">
        <v>145</v>
      </c>
      <c r="DY114" s="20">
        <f t="shared" si="375"/>
        <v>0.7557988011467293</v>
      </c>
      <c r="DZ114" s="12">
        <v>105</v>
      </c>
      <c r="EA114" s="21">
        <f t="shared" si="376"/>
        <v>1.0140028971511348</v>
      </c>
      <c r="EB114" s="12">
        <v>10</v>
      </c>
      <c r="EC114" s="21">
        <f t="shared" si="377"/>
        <v>0.1128668171557562</v>
      </c>
      <c r="ED114" s="10">
        <v>45</v>
      </c>
      <c r="EE114" s="20">
        <f t="shared" si="378"/>
        <v>0.2757352941176471</v>
      </c>
      <c r="EF114" s="12">
        <v>40</v>
      </c>
      <c r="EG114" s="21">
        <f t="shared" si="379"/>
        <v>0.32167269802975473</v>
      </c>
      <c r="EH114" s="12">
        <v>10</v>
      </c>
      <c r="EI114" s="21">
        <f t="shared" si="380"/>
        <v>0.2570694087403599</v>
      </c>
      <c r="EJ114" s="10">
        <v>205</v>
      </c>
      <c r="EK114" s="20">
        <f t="shared" si="381"/>
        <v>0.7480386790731619</v>
      </c>
      <c r="EL114" s="12">
        <v>65</v>
      </c>
      <c r="EM114" s="21">
        <f t="shared" si="382"/>
        <v>0.7282913165266106</v>
      </c>
      <c r="EN114" s="12">
        <v>20</v>
      </c>
      <c r="EO114" s="21">
        <f t="shared" si="383"/>
        <v>0.34602076124567477</v>
      </c>
      <c r="EP114" s="12">
        <v>100</v>
      </c>
      <c r="EQ114" s="21">
        <f t="shared" si="384"/>
        <v>0.7883326763894364</v>
      </c>
      <c r="ER114" s="10">
        <v>1515</v>
      </c>
      <c r="ES114" s="20">
        <f t="shared" si="385"/>
        <v>2.516193323368211</v>
      </c>
      <c r="ET114" s="12">
        <v>0</v>
      </c>
      <c r="EU114" s="21">
        <f t="shared" si="386"/>
        <v>0</v>
      </c>
      <c r="EV114" s="12">
        <v>20</v>
      </c>
      <c r="EW114" s="21">
        <f t="shared" si="387"/>
        <v>0.22637238256932654</v>
      </c>
      <c r="EX114" s="12">
        <v>1375</v>
      </c>
      <c r="EY114" s="21">
        <f t="shared" si="388"/>
        <v>8.02919708029197</v>
      </c>
      <c r="EZ114" s="12">
        <v>90</v>
      </c>
      <c r="FA114" s="21">
        <f t="shared" si="389"/>
        <v>0.4443347321648976</v>
      </c>
    </row>
    <row r="115" spans="1:157" s="13" customFormat="1" ht="15">
      <c r="A115" s="17" t="s">
        <v>189</v>
      </c>
      <c r="B115" s="10">
        <v>615</v>
      </c>
      <c r="C115" s="20">
        <f t="shared" si="312"/>
        <v>0.10771615479599611</v>
      </c>
      <c r="D115" s="10">
        <v>15</v>
      </c>
      <c r="E115" s="20">
        <f t="shared" si="313"/>
        <v>0.028876696505919723</v>
      </c>
      <c r="F115" s="12">
        <v>0</v>
      </c>
      <c r="G115" s="21">
        <f t="shared" si="314"/>
        <v>0</v>
      </c>
      <c r="H115" s="12">
        <v>10</v>
      </c>
      <c r="I115" s="21">
        <f t="shared" si="315"/>
        <v>0.07044734061289186</v>
      </c>
      <c r="J115" s="12">
        <v>0</v>
      </c>
      <c r="K115" s="21">
        <f t="shared" si="316"/>
        <v>0</v>
      </c>
      <c r="L115" s="12">
        <v>0</v>
      </c>
      <c r="M115" s="21">
        <f t="shared" si="317"/>
        <v>0</v>
      </c>
      <c r="N115" s="10">
        <v>0</v>
      </c>
      <c r="O115" s="20">
        <f t="shared" si="318"/>
        <v>0</v>
      </c>
      <c r="P115" s="12">
        <v>0</v>
      </c>
      <c r="Q115" s="21">
        <f t="shared" si="319"/>
        <v>0</v>
      </c>
      <c r="R115" s="12">
        <v>0</v>
      </c>
      <c r="S115" s="21">
        <f t="shared" si="320"/>
        <v>0</v>
      </c>
      <c r="T115" s="12">
        <v>0</v>
      </c>
      <c r="U115" s="21">
        <f t="shared" si="321"/>
        <v>0</v>
      </c>
      <c r="V115" s="10">
        <v>85</v>
      </c>
      <c r="W115" s="20">
        <f t="shared" si="322"/>
        <v>0.11151928627656782</v>
      </c>
      <c r="X115" s="12">
        <v>0</v>
      </c>
      <c r="Y115" s="21">
        <f t="shared" si="323"/>
        <v>0</v>
      </c>
      <c r="Z115" s="12">
        <v>10</v>
      </c>
      <c r="AA115" s="21">
        <f t="shared" si="324"/>
        <v>0.07584376185058779</v>
      </c>
      <c r="AB115" s="12">
        <v>10</v>
      </c>
      <c r="AC115" s="21">
        <f t="shared" si="325"/>
        <v>0.059934072520227755</v>
      </c>
      <c r="AD115" s="12">
        <v>40</v>
      </c>
      <c r="AE115" s="21">
        <f t="shared" si="326"/>
        <v>0.43454644215100485</v>
      </c>
      <c r="AF115" s="12">
        <v>20</v>
      </c>
      <c r="AG115" s="21">
        <f t="shared" si="327"/>
        <v>0.11997600479904018</v>
      </c>
      <c r="AH115" s="10">
        <v>10</v>
      </c>
      <c r="AI115" s="20">
        <f t="shared" si="328"/>
        <v>0.10438413361169101</v>
      </c>
      <c r="AJ115" s="12">
        <v>10</v>
      </c>
      <c r="AK115" s="21">
        <f t="shared" si="329"/>
        <v>0.2621231979030144</v>
      </c>
      <c r="AL115" s="12">
        <v>0</v>
      </c>
      <c r="AM115" s="21">
        <f t="shared" si="330"/>
        <v>0</v>
      </c>
      <c r="AN115" s="12">
        <v>10</v>
      </c>
      <c r="AO115" s="21">
        <f t="shared" si="331"/>
        <v>0.3731343283582089</v>
      </c>
      <c r="AP115" s="10">
        <v>15</v>
      </c>
      <c r="AQ115" s="20">
        <f t="shared" si="332"/>
        <v>0.05567928730512249</v>
      </c>
      <c r="AR115" s="12">
        <v>20</v>
      </c>
      <c r="AS115" s="21">
        <f t="shared" si="333"/>
        <v>0.17543859649122806</v>
      </c>
      <c r="AT115" s="12">
        <v>0</v>
      </c>
      <c r="AU115" s="21">
        <f t="shared" si="334"/>
        <v>0</v>
      </c>
      <c r="AV115" s="10">
        <v>20</v>
      </c>
      <c r="AW115" s="20">
        <f t="shared" si="335"/>
        <v>0.4464285714285714</v>
      </c>
      <c r="AX115" s="12">
        <v>20</v>
      </c>
      <c r="AY115" s="21">
        <f t="shared" si="336"/>
        <v>1.2084592145015105</v>
      </c>
      <c r="AZ115" s="12">
        <v>0</v>
      </c>
      <c r="BA115" s="21">
        <f t="shared" si="337"/>
        <v>0</v>
      </c>
      <c r="BB115" s="12">
        <v>0</v>
      </c>
      <c r="BC115" s="21">
        <f t="shared" si="338"/>
        <v>0</v>
      </c>
      <c r="BD115" s="12">
        <v>0</v>
      </c>
      <c r="BE115" s="21">
        <f t="shared" si="339"/>
        <v>0</v>
      </c>
      <c r="BF115" s="10">
        <v>20</v>
      </c>
      <c r="BG115" s="20">
        <f t="shared" si="340"/>
        <v>0.07242440702516748</v>
      </c>
      <c r="BH115" s="12">
        <v>10</v>
      </c>
      <c r="BI115" s="21">
        <f t="shared" si="341"/>
        <v>0.14970059880239522</v>
      </c>
      <c r="BJ115" s="12">
        <v>0</v>
      </c>
      <c r="BK115" s="21">
        <f t="shared" si="342"/>
        <v>0</v>
      </c>
      <c r="BL115" s="12">
        <v>10</v>
      </c>
      <c r="BM115" s="21">
        <f t="shared" si="343"/>
        <v>0.18656716417910446</v>
      </c>
      <c r="BN115" s="12">
        <v>10</v>
      </c>
      <c r="BO115" s="21">
        <f t="shared" si="344"/>
        <v>0.10598834128245893</v>
      </c>
      <c r="BP115" s="10">
        <v>15</v>
      </c>
      <c r="BQ115" s="20">
        <f t="shared" si="345"/>
        <v>0.044111160123511246</v>
      </c>
      <c r="BR115" s="12">
        <v>30</v>
      </c>
      <c r="BS115" s="21">
        <f t="shared" si="346"/>
        <v>0.1685866816521495</v>
      </c>
      <c r="BT115" s="12">
        <v>0</v>
      </c>
      <c r="BU115" s="21">
        <f t="shared" si="347"/>
        <v>0</v>
      </c>
      <c r="BV115" s="10">
        <v>30</v>
      </c>
      <c r="BW115" s="20">
        <f t="shared" si="348"/>
        <v>0.5231037489102005</v>
      </c>
      <c r="BX115" s="12">
        <v>0</v>
      </c>
      <c r="BY115" s="21">
        <f t="shared" si="349"/>
        <v>0</v>
      </c>
      <c r="BZ115" s="12">
        <v>10</v>
      </c>
      <c r="CA115" s="21">
        <f t="shared" si="350"/>
        <v>0.4716981132075472</v>
      </c>
      <c r="CB115" s="12">
        <v>0</v>
      </c>
      <c r="CC115" s="21">
        <f t="shared" si="351"/>
        <v>0</v>
      </c>
      <c r="CD115" s="12">
        <v>25</v>
      </c>
      <c r="CE115" s="21">
        <f t="shared" si="352"/>
        <v>2.2522522522522523</v>
      </c>
      <c r="CF115" s="10">
        <v>95</v>
      </c>
      <c r="CG115" s="20">
        <f t="shared" si="353"/>
        <v>0.34234234234234234</v>
      </c>
      <c r="CH115" s="12">
        <v>70</v>
      </c>
      <c r="CI115" s="21">
        <f t="shared" si="354"/>
        <v>0.44529262086513993</v>
      </c>
      <c r="CJ115" s="12">
        <v>10</v>
      </c>
      <c r="CK115" s="21">
        <f t="shared" si="355"/>
        <v>0.08316008316008316</v>
      </c>
      <c r="CL115" s="10">
        <v>80</v>
      </c>
      <c r="CM115" s="20">
        <f t="shared" si="356"/>
        <v>0.3289473684210526</v>
      </c>
      <c r="CN115" s="12">
        <v>30</v>
      </c>
      <c r="CO115" s="21">
        <f t="shared" si="357"/>
        <v>0.3605769230769231</v>
      </c>
      <c r="CP115" s="12">
        <v>20</v>
      </c>
      <c r="CQ115" s="21">
        <f t="shared" si="358"/>
        <v>0.30257186081694404</v>
      </c>
      <c r="CR115" s="12">
        <v>40</v>
      </c>
      <c r="CS115" s="21">
        <f t="shared" si="359"/>
        <v>0.42530568846358324</v>
      </c>
      <c r="CT115" s="10">
        <v>10</v>
      </c>
      <c r="CU115" s="20">
        <f t="shared" si="360"/>
        <v>0.03980099502487562</v>
      </c>
      <c r="CV115" s="12">
        <v>0</v>
      </c>
      <c r="CW115" s="21">
        <f t="shared" si="361"/>
        <v>0</v>
      </c>
      <c r="CX115" s="12">
        <v>10</v>
      </c>
      <c r="CY115" s="21">
        <f t="shared" si="362"/>
        <v>0.24360535931790497</v>
      </c>
      <c r="CZ115" s="12">
        <v>0</v>
      </c>
      <c r="DA115" s="21">
        <f t="shared" si="363"/>
        <v>0</v>
      </c>
      <c r="DB115" s="10">
        <v>40</v>
      </c>
      <c r="DC115" s="20">
        <f t="shared" si="364"/>
        <v>0.13063357282821686</v>
      </c>
      <c r="DD115" s="12">
        <v>10</v>
      </c>
      <c r="DE115" s="21">
        <f t="shared" si="365"/>
        <v>0.1289490651192779</v>
      </c>
      <c r="DF115" s="12">
        <v>10</v>
      </c>
      <c r="DG115" s="21">
        <f t="shared" si="366"/>
        <v>0.1984126984126984</v>
      </c>
      <c r="DH115" s="12">
        <v>0</v>
      </c>
      <c r="DI115" s="21">
        <f t="shared" si="367"/>
        <v>0</v>
      </c>
      <c r="DJ115" s="12">
        <v>0</v>
      </c>
      <c r="DK115" s="21">
        <f t="shared" si="368"/>
        <v>0</v>
      </c>
      <c r="DL115" s="10">
        <v>10</v>
      </c>
      <c r="DM115" s="20">
        <f t="shared" si="369"/>
        <v>0.019164430816404752</v>
      </c>
      <c r="DN115" s="12">
        <v>0</v>
      </c>
      <c r="DO115" s="21">
        <f t="shared" si="370"/>
        <v>0</v>
      </c>
      <c r="DP115" s="12">
        <v>0</v>
      </c>
      <c r="DQ115" s="21">
        <f t="shared" si="371"/>
        <v>0</v>
      </c>
      <c r="DR115" s="10">
        <v>0</v>
      </c>
      <c r="DS115" s="20">
        <f t="shared" si="372"/>
        <v>0</v>
      </c>
      <c r="DT115" s="12">
        <v>0</v>
      </c>
      <c r="DU115" s="21">
        <f t="shared" si="373"/>
        <v>0</v>
      </c>
      <c r="DV115" s="12">
        <v>0</v>
      </c>
      <c r="DW115" s="21">
        <f t="shared" si="374"/>
        <v>0</v>
      </c>
      <c r="DX115" s="10">
        <v>40</v>
      </c>
      <c r="DY115" s="20">
        <f t="shared" si="375"/>
        <v>0.20849622100599427</v>
      </c>
      <c r="DZ115" s="12">
        <v>40</v>
      </c>
      <c r="EA115" s="21">
        <f t="shared" si="376"/>
        <v>0.386286817962337</v>
      </c>
      <c r="EB115" s="12">
        <v>0</v>
      </c>
      <c r="EC115" s="21">
        <f t="shared" si="377"/>
        <v>0</v>
      </c>
      <c r="ED115" s="10">
        <v>40</v>
      </c>
      <c r="EE115" s="20">
        <f t="shared" si="378"/>
        <v>0.24509803921568626</v>
      </c>
      <c r="EF115" s="12">
        <v>40</v>
      </c>
      <c r="EG115" s="21">
        <f t="shared" si="379"/>
        <v>0.32167269802975473</v>
      </c>
      <c r="EH115" s="12">
        <v>10</v>
      </c>
      <c r="EI115" s="21">
        <f t="shared" si="380"/>
        <v>0.2570694087403599</v>
      </c>
      <c r="EJ115" s="10">
        <v>65</v>
      </c>
      <c r="EK115" s="20">
        <f t="shared" si="381"/>
        <v>0.23718299580368546</v>
      </c>
      <c r="EL115" s="12">
        <v>30</v>
      </c>
      <c r="EM115" s="21">
        <f t="shared" si="382"/>
        <v>0.33613445378151263</v>
      </c>
      <c r="EN115" s="12">
        <v>10</v>
      </c>
      <c r="EO115" s="21">
        <f t="shared" si="383"/>
        <v>0.17301038062283738</v>
      </c>
      <c r="EP115" s="12">
        <v>30</v>
      </c>
      <c r="EQ115" s="21">
        <f t="shared" si="384"/>
        <v>0.2364998029168309</v>
      </c>
      <c r="ER115" s="10">
        <v>15</v>
      </c>
      <c r="ES115" s="20">
        <f t="shared" si="385"/>
        <v>0.024912805181863475</v>
      </c>
      <c r="ET115" s="12">
        <v>0</v>
      </c>
      <c r="EU115" s="21">
        <f t="shared" si="386"/>
        <v>0</v>
      </c>
      <c r="EV115" s="12">
        <v>10</v>
      </c>
      <c r="EW115" s="21">
        <f t="shared" si="387"/>
        <v>0.11318619128466327</v>
      </c>
      <c r="EX115" s="12">
        <v>10</v>
      </c>
      <c r="EY115" s="21">
        <f t="shared" si="388"/>
        <v>0.05839416058394161</v>
      </c>
      <c r="EZ115" s="12">
        <v>0</v>
      </c>
      <c r="FA115" s="21">
        <f t="shared" si="389"/>
        <v>0</v>
      </c>
    </row>
    <row r="116" spans="1:157" s="13" customFormat="1" ht="15">
      <c r="A116" s="17" t="s">
        <v>190</v>
      </c>
      <c r="B116" s="10">
        <v>6895</v>
      </c>
      <c r="C116" s="20">
        <f t="shared" si="312"/>
        <v>1.2076469712494198</v>
      </c>
      <c r="D116" s="10">
        <v>495</v>
      </c>
      <c r="E116" s="20">
        <f t="shared" si="313"/>
        <v>0.9529309846953509</v>
      </c>
      <c r="F116" s="12">
        <v>145</v>
      </c>
      <c r="G116" s="21">
        <f t="shared" si="314"/>
        <v>1.4631685166498487</v>
      </c>
      <c r="H116" s="12">
        <v>135</v>
      </c>
      <c r="I116" s="21">
        <f t="shared" si="315"/>
        <v>0.9510390982740402</v>
      </c>
      <c r="J116" s="12">
        <v>115</v>
      </c>
      <c r="K116" s="21">
        <f t="shared" si="316"/>
        <v>1.0697674418604652</v>
      </c>
      <c r="L116" s="12">
        <v>55</v>
      </c>
      <c r="M116" s="21">
        <f t="shared" si="317"/>
        <v>0.3217315004387248</v>
      </c>
      <c r="N116" s="10">
        <v>285</v>
      </c>
      <c r="O116" s="20">
        <f t="shared" si="318"/>
        <v>2.042278753135077</v>
      </c>
      <c r="P116" s="12">
        <v>85</v>
      </c>
      <c r="Q116" s="21">
        <f t="shared" si="319"/>
        <v>1.9384264538198404</v>
      </c>
      <c r="R116" s="12">
        <v>100</v>
      </c>
      <c r="S116" s="21">
        <f t="shared" si="320"/>
        <v>2.314814814814815</v>
      </c>
      <c r="T116" s="12">
        <v>80</v>
      </c>
      <c r="U116" s="21">
        <f t="shared" si="321"/>
        <v>1.5180265654648957</v>
      </c>
      <c r="V116" s="10">
        <v>440</v>
      </c>
      <c r="W116" s="20">
        <f t="shared" si="322"/>
        <v>0.5772763054316452</v>
      </c>
      <c r="X116" s="12">
        <v>105</v>
      </c>
      <c r="Y116" s="21">
        <f t="shared" si="323"/>
        <v>0.5185185185185185</v>
      </c>
      <c r="Z116" s="12">
        <v>85</v>
      </c>
      <c r="AA116" s="21">
        <f t="shared" si="324"/>
        <v>0.6446719757299962</v>
      </c>
      <c r="AB116" s="12">
        <v>90</v>
      </c>
      <c r="AC116" s="21">
        <f t="shared" si="325"/>
        <v>0.5394066526820497</v>
      </c>
      <c r="AD116" s="12">
        <v>70</v>
      </c>
      <c r="AE116" s="21">
        <f t="shared" si="326"/>
        <v>0.7604562737642585</v>
      </c>
      <c r="AF116" s="12">
        <v>70</v>
      </c>
      <c r="AG116" s="21">
        <f t="shared" si="327"/>
        <v>0.4199160167966407</v>
      </c>
      <c r="AH116" s="10">
        <v>120</v>
      </c>
      <c r="AI116" s="20">
        <f t="shared" si="328"/>
        <v>1.2526096033402923</v>
      </c>
      <c r="AJ116" s="12">
        <v>80</v>
      </c>
      <c r="AK116" s="21">
        <f t="shared" si="329"/>
        <v>2.0969855832241153</v>
      </c>
      <c r="AL116" s="12">
        <v>45</v>
      </c>
      <c r="AM116" s="21">
        <f t="shared" si="330"/>
        <v>1.4586709886547813</v>
      </c>
      <c r="AN116" s="12">
        <v>30</v>
      </c>
      <c r="AO116" s="21">
        <f t="shared" si="331"/>
        <v>1.1194029850746268</v>
      </c>
      <c r="AP116" s="10">
        <v>240</v>
      </c>
      <c r="AQ116" s="20">
        <f t="shared" si="332"/>
        <v>0.8908685968819599</v>
      </c>
      <c r="AR116" s="12">
        <v>100</v>
      </c>
      <c r="AS116" s="21">
        <f t="shared" si="333"/>
        <v>0.8771929824561403</v>
      </c>
      <c r="AT116" s="12">
        <v>110</v>
      </c>
      <c r="AU116" s="21">
        <f t="shared" si="334"/>
        <v>0.7089912987431518</v>
      </c>
      <c r="AV116" s="10">
        <v>40</v>
      </c>
      <c r="AW116" s="20">
        <f t="shared" si="335"/>
        <v>0.8928571428571428</v>
      </c>
      <c r="AX116" s="12">
        <v>35</v>
      </c>
      <c r="AY116" s="21">
        <f t="shared" si="336"/>
        <v>2.1148036253776437</v>
      </c>
      <c r="AZ116" s="12">
        <v>10</v>
      </c>
      <c r="BA116" s="21">
        <f t="shared" si="337"/>
        <v>1.4388489208633095</v>
      </c>
      <c r="BB116" s="12">
        <v>0</v>
      </c>
      <c r="BC116" s="21">
        <f t="shared" si="338"/>
        <v>0</v>
      </c>
      <c r="BD116" s="12">
        <v>10</v>
      </c>
      <c r="BE116" s="21">
        <f t="shared" si="339"/>
        <v>0.8849557522123894</v>
      </c>
      <c r="BF116" s="10">
        <v>490</v>
      </c>
      <c r="BG116" s="20">
        <f t="shared" si="340"/>
        <v>1.7743979721166032</v>
      </c>
      <c r="BH116" s="12">
        <v>145</v>
      </c>
      <c r="BI116" s="21">
        <f t="shared" si="341"/>
        <v>2.1706586826347305</v>
      </c>
      <c r="BJ116" s="12">
        <v>105</v>
      </c>
      <c r="BK116" s="21">
        <f t="shared" si="342"/>
        <v>1.7170891251022076</v>
      </c>
      <c r="BL116" s="12">
        <v>100</v>
      </c>
      <c r="BM116" s="21">
        <f t="shared" si="343"/>
        <v>1.8656716417910446</v>
      </c>
      <c r="BN116" s="12">
        <v>110</v>
      </c>
      <c r="BO116" s="21">
        <f t="shared" si="344"/>
        <v>1.1658717541070482</v>
      </c>
      <c r="BP116" s="10">
        <v>570</v>
      </c>
      <c r="BQ116" s="20">
        <f t="shared" si="345"/>
        <v>1.6762240846934273</v>
      </c>
      <c r="BR116" s="12">
        <v>315</v>
      </c>
      <c r="BS116" s="21">
        <f t="shared" si="346"/>
        <v>1.7701601573475694</v>
      </c>
      <c r="BT116" s="12">
        <v>255</v>
      </c>
      <c r="BU116" s="21">
        <f t="shared" si="347"/>
        <v>1.5735883986423942</v>
      </c>
      <c r="BV116" s="10">
        <v>35</v>
      </c>
      <c r="BW116" s="20">
        <f t="shared" si="348"/>
        <v>0.6102877070619006</v>
      </c>
      <c r="BX116" s="12">
        <v>0</v>
      </c>
      <c r="BY116" s="21">
        <f t="shared" si="349"/>
        <v>0</v>
      </c>
      <c r="BZ116" s="12">
        <v>20</v>
      </c>
      <c r="CA116" s="21">
        <f t="shared" si="350"/>
        <v>0.9433962264150944</v>
      </c>
      <c r="CB116" s="12">
        <v>0</v>
      </c>
      <c r="CC116" s="21">
        <f t="shared" si="351"/>
        <v>0</v>
      </c>
      <c r="CD116" s="12">
        <v>10</v>
      </c>
      <c r="CE116" s="21">
        <f t="shared" si="352"/>
        <v>0.9009009009009009</v>
      </c>
      <c r="CF116" s="10">
        <v>285</v>
      </c>
      <c r="CG116" s="20">
        <f t="shared" si="353"/>
        <v>1.027027027027027</v>
      </c>
      <c r="CH116" s="12">
        <v>100</v>
      </c>
      <c r="CI116" s="21">
        <f t="shared" si="354"/>
        <v>0.6361323155216284</v>
      </c>
      <c r="CJ116" s="12">
        <v>180</v>
      </c>
      <c r="CK116" s="21">
        <f t="shared" si="355"/>
        <v>1.496881496881497</v>
      </c>
      <c r="CL116" s="10">
        <v>180</v>
      </c>
      <c r="CM116" s="20">
        <f t="shared" si="356"/>
        <v>0.7401315789473684</v>
      </c>
      <c r="CN116" s="12">
        <v>70</v>
      </c>
      <c r="CO116" s="21">
        <f t="shared" si="357"/>
        <v>0.8413461538461539</v>
      </c>
      <c r="CP116" s="12">
        <v>55</v>
      </c>
      <c r="CQ116" s="21">
        <f t="shared" si="358"/>
        <v>0.8320726172465961</v>
      </c>
      <c r="CR116" s="12">
        <v>100</v>
      </c>
      <c r="CS116" s="21">
        <f t="shared" si="359"/>
        <v>1.063264221158958</v>
      </c>
      <c r="CT116" s="10">
        <v>500</v>
      </c>
      <c r="CU116" s="20">
        <f t="shared" si="360"/>
        <v>1.9900497512437811</v>
      </c>
      <c r="CV116" s="12">
        <v>240</v>
      </c>
      <c r="CW116" s="21">
        <f t="shared" si="361"/>
        <v>2.6548672566371683</v>
      </c>
      <c r="CX116" s="12">
        <v>80</v>
      </c>
      <c r="CY116" s="21">
        <f t="shared" si="362"/>
        <v>1.9488428745432398</v>
      </c>
      <c r="CZ116" s="12">
        <v>145</v>
      </c>
      <c r="DA116" s="21">
        <f t="shared" si="363"/>
        <v>1.2078300708038316</v>
      </c>
      <c r="DB116" s="10">
        <v>605</v>
      </c>
      <c r="DC116" s="20">
        <f t="shared" si="364"/>
        <v>1.97583278902678</v>
      </c>
      <c r="DD116" s="12">
        <v>150</v>
      </c>
      <c r="DE116" s="21">
        <f t="shared" si="365"/>
        <v>1.9342359767891684</v>
      </c>
      <c r="DF116" s="12">
        <v>105</v>
      </c>
      <c r="DG116" s="21">
        <f t="shared" si="366"/>
        <v>2.083333333333333</v>
      </c>
      <c r="DH116" s="12">
        <v>160</v>
      </c>
      <c r="DI116" s="21">
        <f t="shared" si="367"/>
        <v>2.027883396704689</v>
      </c>
      <c r="DJ116" s="12">
        <v>155</v>
      </c>
      <c r="DK116" s="21">
        <f t="shared" si="368"/>
        <v>1.564076690211907</v>
      </c>
      <c r="DL116" s="10">
        <v>270</v>
      </c>
      <c r="DM116" s="20">
        <f t="shared" si="369"/>
        <v>0.5174396320429283</v>
      </c>
      <c r="DN116" s="12">
        <v>135</v>
      </c>
      <c r="DO116" s="21">
        <f t="shared" si="370"/>
        <v>0.5785301049925006</v>
      </c>
      <c r="DP116" s="12">
        <v>125</v>
      </c>
      <c r="DQ116" s="21">
        <f t="shared" si="371"/>
        <v>0.43275056257573136</v>
      </c>
      <c r="DR116" s="10">
        <v>755</v>
      </c>
      <c r="DS116" s="20">
        <f t="shared" si="372"/>
        <v>2.0206075204067977</v>
      </c>
      <c r="DT116" s="12">
        <v>345</v>
      </c>
      <c r="DU116" s="21">
        <f t="shared" si="373"/>
        <v>2.2065877838183563</v>
      </c>
      <c r="DV116" s="12">
        <v>395</v>
      </c>
      <c r="DW116" s="21">
        <f t="shared" si="374"/>
        <v>1.8206960129061995</v>
      </c>
      <c r="DX116" s="10">
        <v>205</v>
      </c>
      <c r="DY116" s="20">
        <f t="shared" si="375"/>
        <v>1.0685431326557204</v>
      </c>
      <c r="DZ116" s="12">
        <v>65</v>
      </c>
      <c r="EA116" s="21">
        <f t="shared" si="376"/>
        <v>0.6277160791887977</v>
      </c>
      <c r="EB116" s="12">
        <v>105</v>
      </c>
      <c r="EC116" s="21">
        <f t="shared" si="377"/>
        <v>1.1851015801354403</v>
      </c>
      <c r="ED116" s="10">
        <v>155</v>
      </c>
      <c r="EE116" s="20">
        <f t="shared" si="378"/>
        <v>0.9497549019607843</v>
      </c>
      <c r="EF116" s="12">
        <v>85</v>
      </c>
      <c r="EG116" s="21">
        <f t="shared" si="379"/>
        <v>0.6835544833132288</v>
      </c>
      <c r="EH116" s="12">
        <v>60</v>
      </c>
      <c r="EI116" s="21">
        <f t="shared" si="380"/>
        <v>1.5424164524421593</v>
      </c>
      <c r="EJ116" s="10">
        <v>155</v>
      </c>
      <c r="EK116" s="20">
        <f t="shared" si="381"/>
        <v>0.5655902207626345</v>
      </c>
      <c r="EL116" s="12">
        <v>50</v>
      </c>
      <c r="EM116" s="21">
        <f t="shared" si="382"/>
        <v>0.5602240896358543</v>
      </c>
      <c r="EN116" s="12">
        <v>45</v>
      </c>
      <c r="EO116" s="21">
        <f t="shared" si="383"/>
        <v>0.7785467128027681</v>
      </c>
      <c r="EP116" s="12">
        <v>55</v>
      </c>
      <c r="EQ116" s="21">
        <f t="shared" si="384"/>
        <v>0.43358297201418994</v>
      </c>
      <c r="ER116" s="10">
        <v>1070</v>
      </c>
      <c r="ES116" s="20">
        <f t="shared" si="385"/>
        <v>1.7771134363062615</v>
      </c>
      <c r="ET116" s="12">
        <v>345</v>
      </c>
      <c r="EU116" s="21">
        <f t="shared" si="386"/>
        <v>2.4634059264548376</v>
      </c>
      <c r="EV116" s="12">
        <v>160</v>
      </c>
      <c r="EW116" s="21">
        <f t="shared" si="387"/>
        <v>1.8109790605546123</v>
      </c>
      <c r="EX116" s="12">
        <v>155</v>
      </c>
      <c r="EY116" s="21">
        <f t="shared" si="388"/>
        <v>0.9051094890510949</v>
      </c>
      <c r="EZ116" s="12">
        <v>435</v>
      </c>
      <c r="FA116" s="21">
        <f t="shared" si="389"/>
        <v>2.147617872130338</v>
      </c>
    </row>
    <row r="117" spans="1:157" s="13" customFormat="1" ht="15">
      <c r="A117" s="17" t="s">
        <v>191</v>
      </c>
      <c r="B117" s="10">
        <v>16970</v>
      </c>
      <c r="C117" s="20">
        <f t="shared" si="312"/>
        <v>2.972265279492771</v>
      </c>
      <c r="D117" s="10">
        <v>255</v>
      </c>
      <c r="E117" s="20">
        <f t="shared" si="313"/>
        <v>0.4909038406006353</v>
      </c>
      <c r="F117" s="12">
        <v>0</v>
      </c>
      <c r="G117" s="21">
        <f t="shared" si="314"/>
        <v>0</v>
      </c>
      <c r="H117" s="12">
        <v>80</v>
      </c>
      <c r="I117" s="21">
        <f t="shared" si="315"/>
        <v>0.5635787249031349</v>
      </c>
      <c r="J117" s="12">
        <v>20</v>
      </c>
      <c r="K117" s="21">
        <f t="shared" si="316"/>
        <v>0.18604651162790697</v>
      </c>
      <c r="L117" s="12">
        <v>155</v>
      </c>
      <c r="M117" s="21">
        <f t="shared" si="317"/>
        <v>0.9066978648727698</v>
      </c>
      <c r="N117" s="10">
        <v>25</v>
      </c>
      <c r="O117" s="20">
        <f t="shared" si="318"/>
        <v>0.17914725904693657</v>
      </c>
      <c r="P117" s="12">
        <v>10</v>
      </c>
      <c r="Q117" s="21">
        <f t="shared" si="319"/>
        <v>0.22805017103762829</v>
      </c>
      <c r="R117" s="12">
        <v>0</v>
      </c>
      <c r="S117" s="21">
        <f t="shared" si="320"/>
        <v>0</v>
      </c>
      <c r="T117" s="12">
        <v>0</v>
      </c>
      <c r="U117" s="21">
        <f t="shared" si="321"/>
        <v>0</v>
      </c>
      <c r="V117" s="10">
        <v>11445</v>
      </c>
      <c r="W117" s="20">
        <f t="shared" si="322"/>
        <v>15.015743899239045</v>
      </c>
      <c r="X117" s="12">
        <v>5350</v>
      </c>
      <c r="Y117" s="21">
        <f t="shared" si="323"/>
        <v>26.41975308641975</v>
      </c>
      <c r="Z117" s="12">
        <v>755</v>
      </c>
      <c r="AA117" s="21">
        <f t="shared" si="324"/>
        <v>5.726204019719378</v>
      </c>
      <c r="AB117" s="12">
        <v>4030</v>
      </c>
      <c r="AC117" s="21">
        <f t="shared" si="325"/>
        <v>24.153431225651783</v>
      </c>
      <c r="AD117" s="12">
        <v>340</v>
      </c>
      <c r="AE117" s="21">
        <f t="shared" si="326"/>
        <v>3.6936447582835417</v>
      </c>
      <c r="AF117" s="12">
        <v>940</v>
      </c>
      <c r="AG117" s="21">
        <f t="shared" si="327"/>
        <v>5.638872225554889</v>
      </c>
      <c r="AH117" s="10">
        <v>525</v>
      </c>
      <c r="AI117" s="20">
        <f t="shared" si="328"/>
        <v>5.480167014613778</v>
      </c>
      <c r="AJ117" s="12">
        <v>275</v>
      </c>
      <c r="AK117" s="21">
        <f t="shared" si="329"/>
        <v>7.208387942332896</v>
      </c>
      <c r="AL117" s="12">
        <v>165</v>
      </c>
      <c r="AM117" s="21">
        <f t="shared" si="330"/>
        <v>5.348460291734198</v>
      </c>
      <c r="AN117" s="12">
        <v>75</v>
      </c>
      <c r="AO117" s="21">
        <f t="shared" si="331"/>
        <v>2.798507462686567</v>
      </c>
      <c r="AP117" s="10">
        <v>465</v>
      </c>
      <c r="AQ117" s="20">
        <f t="shared" si="332"/>
        <v>1.7260579064587973</v>
      </c>
      <c r="AR117" s="12">
        <v>215</v>
      </c>
      <c r="AS117" s="21">
        <f t="shared" si="333"/>
        <v>1.8859649122807016</v>
      </c>
      <c r="AT117" s="12">
        <v>240</v>
      </c>
      <c r="AU117" s="21">
        <f t="shared" si="334"/>
        <v>1.5468901063486948</v>
      </c>
      <c r="AV117" s="10">
        <v>230</v>
      </c>
      <c r="AW117" s="20">
        <f t="shared" si="335"/>
        <v>5.133928571428571</v>
      </c>
      <c r="AX117" s="12">
        <v>25</v>
      </c>
      <c r="AY117" s="21">
        <f t="shared" si="336"/>
        <v>1.5105740181268883</v>
      </c>
      <c r="AZ117" s="12">
        <v>50</v>
      </c>
      <c r="BA117" s="21">
        <f t="shared" si="337"/>
        <v>7.194244604316546</v>
      </c>
      <c r="BB117" s="12">
        <v>20</v>
      </c>
      <c r="BC117" s="21">
        <f t="shared" si="338"/>
        <v>2.0408163265306123</v>
      </c>
      <c r="BD117" s="12">
        <v>140</v>
      </c>
      <c r="BE117" s="21">
        <f t="shared" si="339"/>
        <v>12.389380530973451</v>
      </c>
      <c r="BF117" s="10">
        <v>105</v>
      </c>
      <c r="BG117" s="20">
        <f t="shared" si="340"/>
        <v>0.38022813688212925</v>
      </c>
      <c r="BH117" s="12">
        <v>20</v>
      </c>
      <c r="BI117" s="21">
        <f t="shared" si="341"/>
        <v>0.29940119760479045</v>
      </c>
      <c r="BJ117" s="12">
        <v>10</v>
      </c>
      <c r="BK117" s="21">
        <f t="shared" si="342"/>
        <v>0.1635322976287817</v>
      </c>
      <c r="BL117" s="12">
        <v>10</v>
      </c>
      <c r="BM117" s="21">
        <f t="shared" si="343"/>
        <v>0.18656716417910446</v>
      </c>
      <c r="BN117" s="12">
        <v>45</v>
      </c>
      <c r="BO117" s="21">
        <f t="shared" si="344"/>
        <v>0.47694753577106513</v>
      </c>
      <c r="BP117" s="10">
        <v>80</v>
      </c>
      <c r="BQ117" s="20">
        <f t="shared" si="345"/>
        <v>0.23525952065872666</v>
      </c>
      <c r="BR117" s="12">
        <v>60</v>
      </c>
      <c r="BS117" s="21">
        <f t="shared" si="346"/>
        <v>0.337173363304299</v>
      </c>
      <c r="BT117" s="12">
        <v>25</v>
      </c>
      <c r="BU117" s="21">
        <f t="shared" si="347"/>
        <v>0.154273372415921</v>
      </c>
      <c r="BV117" s="10">
        <v>25</v>
      </c>
      <c r="BW117" s="20">
        <f t="shared" si="348"/>
        <v>0.4359197907585004</v>
      </c>
      <c r="BX117" s="12">
        <v>0</v>
      </c>
      <c r="BY117" s="21">
        <f t="shared" si="349"/>
        <v>0</v>
      </c>
      <c r="BZ117" s="12">
        <v>10</v>
      </c>
      <c r="CA117" s="21">
        <f t="shared" si="350"/>
        <v>0.4716981132075472</v>
      </c>
      <c r="CB117" s="12">
        <v>10</v>
      </c>
      <c r="CC117" s="21">
        <f t="shared" si="351"/>
        <v>0.8298755186721992</v>
      </c>
      <c r="CD117" s="12">
        <v>10</v>
      </c>
      <c r="CE117" s="21">
        <f t="shared" si="352"/>
        <v>0.9009009009009009</v>
      </c>
      <c r="CF117" s="10">
        <v>1385</v>
      </c>
      <c r="CG117" s="20">
        <f t="shared" si="353"/>
        <v>4.990990990990991</v>
      </c>
      <c r="CH117" s="12">
        <v>900</v>
      </c>
      <c r="CI117" s="21">
        <f t="shared" si="354"/>
        <v>5.7251908396946565</v>
      </c>
      <c r="CJ117" s="12">
        <v>465</v>
      </c>
      <c r="CK117" s="21">
        <f t="shared" si="355"/>
        <v>3.866943866943867</v>
      </c>
      <c r="CL117" s="10">
        <v>125</v>
      </c>
      <c r="CM117" s="20">
        <f t="shared" si="356"/>
        <v>0.5139802631578948</v>
      </c>
      <c r="CN117" s="12">
        <v>35</v>
      </c>
      <c r="CO117" s="21">
        <f t="shared" si="357"/>
        <v>0.4206730769230769</v>
      </c>
      <c r="CP117" s="12">
        <v>10</v>
      </c>
      <c r="CQ117" s="21">
        <f t="shared" si="358"/>
        <v>0.15128593040847202</v>
      </c>
      <c r="CR117" s="12">
        <v>80</v>
      </c>
      <c r="CS117" s="21">
        <f t="shared" si="359"/>
        <v>0.8506113769271665</v>
      </c>
      <c r="CT117" s="10">
        <v>80</v>
      </c>
      <c r="CU117" s="20">
        <f t="shared" si="360"/>
        <v>0.31840796019900497</v>
      </c>
      <c r="CV117" s="12">
        <v>50</v>
      </c>
      <c r="CW117" s="21">
        <f t="shared" si="361"/>
        <v>0.5530973451327433</v>
      </c>
      <c r="CX117" s="12">
        <v>30</v>
      </c>
      <c r="CY117" s="21">
        <f t="shared" si="362"/>
        <v>0.730816077953715</v>
      </c>
      <c r="CZ117" s="12">
        <v>20</v>
      </c>
      <c r="DA117" s="21">
        <f t="shared" si="363"/>
        <v>0.16659725114535612</v>
      </c>
      <c r="DB117" s="10">
        <v>75</v>
      </c>
      <c r="DC117" s="20">
        <f t="shared" si="364"/>
        <v>0.24493794905290658</v>
      </c>
      <c r="DD117" s="12">
        <v>20</v>
      </c>
      <c r="DE117" s="21">
        <f t="shared" si="365"/>
        <v>0.2578981302385558</v>
      </c>
      <c r="DF117" s="12">
        <v>10</v>
      </c>
      <c r="DG117" s="21">
        <f t="shared" si="366"/>
        <v>0.1984126984126984</v>
      </c>
      <c r="DH117" s="12">
        <v>10</v>
      </c>
      <c r="DI117" s="21">
        <f t="shared" si="367"/>
        <v>0.12674271229404308</v>
      </c>
      <c r="DJ117" s="12">
        <v>20</v>
      </c>
      <c r="DK117" s="21">
        <f t="shared" si="368"/>
        <v>0.20181634712411706</v>
      </c>
      <c r="DL117" s="10">
        <v>1165</v>
      </c>
      <c r="DM117" s="20">
        <f t="shared" si="369"/>
        <v>2.232656190111154</v>
      </c>
      <c r="DN117" s="12">
        <v>515</v>
      </c>
      <c r="DO117" s="21">
        <f t="shared" si="370"/>
        <v>2.2069852153417613</v>
      </c>
      <c r="DP117" s="12">
        <v>630</v>
      </c>
      <c r="DQ117" s="21">
        <f t="shared" si="371"/>
        <v>2.181062835381686</v>
      </c>
      <c r="DR117" s="10">
        <v>75</v>
      </c>
      <c r="DS117" s="20">
        <f t="shared" si="372"/>
        <v>0.20072260136491368</v>
      </c>
      <c r="DT117" s="12">
        <v>70</v>
      </c>
      <c r="DU117" s="21">
        <f t="shared" si="373"/>
        <v>0.4477134633834346</v>
      </c>
      <c r="DV117" s="12">
        <v>10</v>
      </c>
      <c r="DW117" s="21">
        <f t="shared" si="374"/>
        <v>0.046093569946992395</v>
      </c>
      <c r="DX117" s="10">
        <v>290</v>
      </c>
      <c r="DY117" s="20">
        <f t="shared" si="375"/>
        <v>1.5115976022934585</v>
      </c>
      <c r="DZ117" s="12">
        <v>120</v>
      </c>
      <c r="EA117" s="21">
        <f t="shared" si="376"/>
        <v>1.158860453887011</v>
      </c>
      <c r="EB117" s="12">
        <v>205</v>
      </c>
      <c r="EC117" s="21">
        <f t="shared" si="377"/>
        <v>2.3137697516930023</v>
      </c>
      <c r="ED117" s="10">
        <v>260</v>
      </c>
      <c r="EE117" s="20">
        <f t="shared" si="378"/>
        <v>1.5931372549019607</v>
      </c>
      <c r="EF117" s="12">
        <v>105</v>
      </c>
      <c r="EG117" s="21">
        <f t="shared" si="379"/>
        <v>0.8443908323281062</v>
      </c>
      <c r="EH117" s="12">
        <v>140</v>
      </c>
      <c r="EI117" s="21">
        <f t="shared" si="380"/>
        <v>3.5989717223650386</v>
      </c>
      <c r="EJ117" s="10">
        <v>135</v>
      </c>
      <c r="EK117" s="20">
        <f t="shared" si="381"/>
        <v>0.49261083743842365</v>
      </c>
      <c r="EL117" s="12">
        <v>30</v>
      </c>
      <c r="EM117" s="21">
        <f t="shared" si="382"/>
        <v>0.33613445378151263</v>
      </c>
      <c r="EN117" s="12">
        <v>20</v>
      </c>
      <c r="EO117" s="21">
        <f t="shared" si="383"/>
        <v>0.34602076124567477</v>
      </c>
      <c r="EP117" s="12">
        <v>90</v>
      </c>
      <c r="EQ117" s="21">
        <f t="shared" si="384"/>
        <v>0.7094994087504927</v>
      </c>
      <c r="ER117" s="10">
        <v>245</v>
      </c>
      <c r="ES117" s="20">
        <f t="shared" si="385"/>
        <v>0.40690915130377014</v>
      </c>
      <c r="ET117" s="12">
        <v>70</v>
      </c>
      <c r="EU117" s="21">
        <f t="shared" si="386"/>
        <v>0.49982149232416995</v>
      </c>
      <c r="EV117" s="12">
        <v>30</v>
      </c>
      <c r="EW117" s="21">
        <f t="shared" si="387"/>
        <v>0.3395585738539898</v>
      </c>
      <c r="EX117" s="12">
        <v>95</v>
      </c>
      <c r="EY117" s="21">
        <f t="shared" si="388"/>
        <v>0.5547445255474452</v>
      </c>
      <c r="EZ117" s="12">
        <v>50</v>
      </c>
      <c r="FA117" s="21">
        <f t="shared" si="389"/>
        <v>0.24685262898049865</v>
      </c>
    </row>
    <row r="118" spans="1:157" s="13" customFormat="1" ht="15">
      <c r="A118" s="17" t="s">
        <v>192</v>
      </c>
      <c r="B118" s="10">
        <v>5395</v>
      </c>
      <c r="C118" s="20">
        <f t="shared" si="312"/>
        <v>0.9449246424786976</v>
      </c>
      <c r="D118" s="10">
        <v>205</v>
      </c>
      <c r="E118" s="20">
        <f t="shared" si="313"/>
        <v>0.39464818558090287</v>
      </c>
      <c r="F118" s="12">
        <v>0</v>
      </c>
      <c r="G118" s="21">
        <f t="shared" si="314"/>
        <v>0</v>
      </c>
      <c r="H118" s="12">
        <v>60</v>
      </c>
      <c r="I118" s="21">
        <f t="shared" si="315"/>
        <v>0.42268404367735113</v>
      </c>
      <c r="J118" s="12">
        <v>30</v>
      </c>
      <c r="K118" s="21">
        <f t="shared" si="316"/>
        <v>0.27906976744186046</v>
      </c>
      <c r="L118" s="12">
        <v>95</v>
      </c>
      <c r="M118" s="21">
        <f t="shared" si="317"/>
        <v>0.5557180462123428</v>
      </c>
      <c r="N118" s="10">
        <v>105</v>
      </c>
      <c r="O118" s="20">
        <f t="shared" si="318"/>
        <v>0.7524184879971337</v>
      </c>
      <c r="P118" s="12">
        <v>45</v>
      </c>
      <c r="Q118" s="21">
        <f t="shared" si="319"/>
        <v>1.0262257696693273</v>
      </c>
      <c r="R118" s="12">
        <v>0</v>
      </c>
      <c r="S118" s="21">
        <f t="shared" si="320"/>
        <v>0</v>
      </c>
      <c r="T118" s="12">
        <v>50</v>
      </c>
      <c r="U118" s="21">
        <f t="shared" si="321"/>
        <v>0.9487666034155597</v>
      </c>
      <c r="V118" s="10">
        <v>855</v>
      </c>
      <c r="W118" s="20">
        <f t="shared" si="322"/>
        <v>1.121752820781947</v>
      </c>
      <c r="X118" s="12">
        <v>115</v>
      </c>
      <c r="Y118" s="21">
        <f t="shared" si="323"/>
        <v>0.5679012345679012</v>
      </c>
      <c r="Z118" s="12">
        <v>120</v>
      </c>
      <c r="AA118" s="21">
        <f t="shared" si="324"/>
        <v>0.9101251422070534</v>
      </c>
      <c r="AB118" s="12">
        <v>145</v>
      </c>
      <c r="AC118" s="21">
        <f t="shared" si="325"/>
        <v>0.8690440515433023</v>
      </c>
      <c r="AD118" s="12">
        <v>165</v>
      </c>
      <c r="AE118" s="21">
        <f t="shared" si="326"/>
        <v>1.7925040738728952</v>
      </c>
      <c r="AF118" s="12">
        <v>290</v>
      </c>
      <c r="AG118" s="21">
        <f t="shared" si="327"/>
        <v>1.7396520695860829</v>
      </c>
      <c r="AH118" s="10">
        <v>160</v>
      </c>
      <c r="AI118" s="20">
        <f t="shared" si="328"/>
        <v>1.6701461377870561</v>
      </c>
      <c r="AJ118" s="12">
        <v>15</v>
      </c>
      <c r="AK118" s="21">
        <f t="shared" si="329"/>
        <v>0.39318479685452157</v>
      </c>
      <c r="AL118" s="12">
        <v>70</v>
      </c>
      <c r="AM118" s="21">
        <f t="shared" si="330"/>
        <v>2.2690437601296596</v>
      </c>
      <c r="AN118" s="12">
        <v>85</v>
      </c>
      <c r="AO118" s="21">
        <f t="shared" si="331"/>
        <v>3.171641791044776</v>
      </c>
      <c r="AP118" s="10">
        <v>690</v>
      </c>
      <c r="AQ118" s="20">
        <f t="shared" si="332"/>
        <v>2.5612472160356345</v>
      </c>
      <c r="AR118" s="12">
        <v>240</v>
      </c>
      <c r="AS118" s="21">
        <f t="shared" si="333"/>
        <v>2.1052631578947367</v>
      </c>
      <c r="AT118" s="12">
        <v>420</v>
      </c>
      <c r="AU118" s="21">
        <f t="shared" si="334"/>
        <v>2.707057686110216</v>
      </c>
      <c r="AV118" s="10">
        <v>60</v>
      </c>
      <c r="AW118" s="20">
        <f t="shared" si="335"/>
        <v>1.3392857142857142</v>
      </c>
      <c r="AX118" s="12">
        <v>35</v>
      </c>
      <c r="AY118" s="21">
        <f t="shared" si="336"/>
        <v>2.1148036253776437</v>
      </c>
      <c r="AZ118" s="12">
        <v>10</v>
      </c>
      <c r="BA118" s="21">
        <f t="shared" si="337"/>
        <v>1.4388489208633095</v>
      </c>
      <c r="BB118" s="12">
        <v>10</v>
      </c>
      <c r="BC118" s="21">
        <f t="shared" si="338"/>
        <v>1.0204081632653061</v>
      </c>
      <c r="BD118" s="12">
        <v>0</v>
      </c>
      <c r="BE118" s="21">
        <f t="shared" si="339"/>
        <v>0</v>
      </c>
      <c r="BF118" s="10">
        <v>180</v>
      </c>
      <c r="BG118" s="20">
        <f t="shared" si="340"/>
        <v>0.6518196632265073</v>
      </c>
      <c r="BH118" s="12">
        <v>50</v>
      </c>
      <c r="BI118" s="21">
        <f t="shared" si="341"/>
        <v>0.7485029940119761</v>
      </c>
      <c r="BJ118" s="12">
        <v>35</v>
      </c>
      <c r="BK118" s="21">
        <f t="shared" si="342"/>
        <v>0.5723630417007358</v>
      </c>
      <c r="BL118" s="12">
        <v>40</v>
      </c>
      <c r="BM118" s="21">
        <f t="shared" si="343"/>
        <v>0.7462686567164178</v>
      </c>
      <c r="BN118" s="12">
        <v>95</v>
      </c>
      <c r="BO118" s="21">
        <f t="shared" si="344"/>
        <v>1.00688924218336</v>
      </c>
      <c r="BP118" s="10">
        <v>85</v>
      </c>
      <c r="BQ118" s="20">
        <f t="shared" si="345"/>
        <v>0.2499632406998971</v>
      </c>
      <c r="BR118" s="12">
        <v>60</v>
      </c>
      <c r="BS118" s="21">
        <f t="shared" si="346"/>
        <v>0.337173363304299</v>
      </c>
      <c r="BT118" s="12">
        <v>60</v>
      </c>
      <c r="BU118" s="21">
        <f t="shared" si="347"/>
        <v>0.37025609379821045</v>
      </c>
      <c r="BV118" s="10">
        <v>40</v>
      </c>
      <c r="BW118" s="20">
        <f t="shared" si="348"/>
        <v>0.6974716652136007</v>
      </c>
      <c r="BX118" s="12">
        <v>0</v>
      </c>
      <c r="BY118" s="21">
        <f t="shared" si="349"/>
        <v>0</v>
      </c>
      <c r="BZ118" s="12">
        <v>20</v>
      </c>
      <c r="CA118" s="21">
        <f t="shared" si="350"/>
        <v>0.9433962264150944</v>
      </c>
      <c r="CB118" s="12">
        <v>0</v>
      </c>
      <c r="CC118" s="21">
        <f t="shared" si="351"/>
        <v>0</v>
      </c>
      <c r="CD118" s="12">
        <v>10</v>
      </c>
      <c r="CE118" s="21">
        <f t="shared" si="352"/>
        <v>0.9009009009009009</v>
      </c>
      <c r="CF118" s="10">
        <v>635</v>
      </c>
      <c r="CG118" s="20">
        <f t="shared" si="353"/>
        <v>2.288288288288288</v>
      </c>
      <c r="CH118" s="12">
        <v>400</v>
      </c>
      <c r="CI118" s="21">
        <f t="shared" si="354"/>
        <v>2.5445292620865136</v>
      </c>
      <c r="CJ118" s="12">
        <v>250</v>
      </c>
      <c r="CK118" s="21">
        <f t="shared" si="355"/>
        <v>2.079002079002079</v>
      </c>
      <c r="CL118" s="10">
        <v>215</v>
      </c>
      <c r="CM118" s="20">
        <f t="shared" si="356"/>
        <v>0.8840460526315789</v>
      </c>
      <c r="CN118" s="12">
        <v>115</v>
      </c>
      <c r="CO118" s="21">
        <f t="shared" si="357"/>
        <v>1.3822115384615383</v>
      </c>
      <c r="CP118" s="12">
        <v>10</v>
      </c>
      <c r="CQ118" s="21">
        <f t="shared" si="358"/>
        <v>0.15128593040847202</v>
      </c>
      <c r="CR118" s="12">
        <v>60</v>
      </c>
      <c r="CS118" s="21">
        <f t="shared" si="359"/>
        <v>0.6379585326953748</v>
      </c>
      <c r="CT118" s="10">
        <v>125</v>
      </c>
      <c r="CU118" s="20">
        <f t="shared" si="360"/>
        <v>0.4975124378109453</v>
      </c>
      <c r="CV118" s="12">
        <v>50</v>
      </c>
      <c r="CW118" s="21">
        <f t="shared" si="361"/>
        <v>0.5530973451327433</v>
      </c>
      <c r="CX118" s="12">
        <v>30</v>
      </c>
      <c r="CY118" s="21">
        <f t="shared" si="362"/>
        <v>0.730816077953715</v>
      </c>
      <c r="CZ118" s="12">
        <v>30</v>
      </c>
      <c r="DA118" s="21">
        <f t="shared" si="363"/>
        <v>0.24989587671803418</v>
      </c>
      <c r="DB118" s="10">
        <v>380</v>
      </c>
      <c r="DC118" s="20">
        <f t="shared" si="364"/>
        <v>1.2410189418680602</v>
      </c>
      <c r="DD118" s="12">
        <v>60</v>
      </c>
      <c r="DE118" s="21">
        <f t="shared" si="365"/>
        <v>0.7736943907156674</v>
      </c>
      <c r="DF118" s="12">
        <v>60</v>
      </c>
      <c r="DG118" s="21">
        <f t="shared" si="366"/>
        <v>1.1904761904761905</v>
      </c>
      <c r="DH118" s="12">
        <v>110</v>
      </c>
      <c r="DI118" s="21">
        <f t="shared" si="367"/>
        <v>1.394169835234474</v>
      </c>
      <c r="DJ118" s="12">
        <v>155</v>
      </c>
      <c r="DK118" s="21">
        <f t="shared" si="368"/>
        <v>1.564076690211907</v>
      </c>
      <c r="DL118" s="10">
        <v>395</v>
      </c>
      <c r="DM118" s="20">
        <f t="shared" si="369"/>
        <v>0.7569950172479878</v>
      </c>
      <c r="DN118" s="12">
        <v>290</v>
      </c>
      <c r="DO118" s="21">
        <f t="shared" si="370"/>
        <v>1.2427683736875936</v>
      </c>
      <c r="DP118" s="12">
        <v>95</v>
      </c>
      <c r="DQ118" s="21">
        <f t="shared" si="371"/>
        <v>0.3288904275575558</v>
      </c>
      <c r="DR118" s="10">
        <v>200</v>
      </c>
      <c r="DS118" s="20">
        <f t="shared" si="372"/>
        <v>0.5352602703064365</v>
      </c>
      <c r="DT118" s="12">
        <v>95</v>
      </c>
      <c r="DU118" s="21">
        <f t="shared" si="373"/>
        <v>0.6076111288775183</v>
      </c>
      <c r="DV118" s="12">
        <v>130</v>
      </c>
      <c r="DW118" s="21">
        <f t="shared" si="374"/>
        <v>0.5992164093109011</v>
      </c>
      <c r="DX118" s="10">
        <v>295</v>
      </c>
      <c r="DY118" s="20">
        <f t="shared" si="375"/>
        <v>1.5376596299192076</v>
      </c>
      <c r="DZ118" s="12">
        <v>115</v>
      </c>
      <c r="EA118" s="21">
        <f t="shared" si="376"/>
        <v>1.110574601641719</v>
      </c>
      <c r="EB118" s="12">
        <v>125</v>
      </c>
      <c r="EC118" s="21">
        <f t="shared" si="377"/>
        <v>1.4108352144469527</v>
      </c>
      <c r="ED118" s="10">
        <v>200</v>
      </c>
      <c r="EE118" s="20">
        <f t="shared" si="378"/>
        <v>1.2254901960784315</v>
      </c>
      <c r="EF118" s="12">
        <v>190</v>
      </c>
      <c r="EG118" s="21">
        <f t="shared" si="379"/>
        <v>1.527945315641335</v>
      </c>
      <c r="EH118" s="12">
        <v>0</v>
      </c>
      <c r="EI118" s="21">
        <f t="shared" si="380"/>
        <v>0</v>
      </c>
      <c r="EJ118" s="10">
        <v>280</v>
      </c>
      <c r="EK118" s="20">
        <f t="shared" si="381"/>
        <v>1.0217113665389528</v>
      </c>
      <c r="EL118" s="12">
        <v>65</v>
      </c>
      <c r="EM118" s="21">
        <f t="shared" si="382"/>
        <v>0.7282913165266106</v>
      </c>
      <c r="EN118" s="12">
        <v>45</v>
      </c>
      <c r="EO118" s="21">
        <f t="shared" si="383"/>
        <v>0.7785467128027681</v>
      </c>
      <c r="EP118" s="12">
        <v>95</v>
      </c>
      <c r="EQ118" s="21">
        <f t="shared" si="384"/>
        <v>0.7489160425699646</v>
      </c>
      <c r="ER118" s="10">
        <v>290</v>
      </c>
      <c r="ES118" s="20">
        <f t="shared" si="385"/>
        <v>0.48164756684936055</v>
      </c>
      <c r="ET118" s="12">
        <v>90</v>
      </c>
      <c r="EU118" s="21">
        <f t="shared" si="386"/>
        <v>0.6426276329882185</v>
      </c>
      <c r="EV118" s="12">
        <v>20</v>
      </c>
      <c r="EW118" s="21">
        <f t="shared" si="387"/>
        <v>0.22637238256932654</v>
      </c>
      <c r="EX118" s="12">
        <v>115</v>
      </c>
      <c r="EY118" s="21">
        <f t="shared" si="388"/>
        <v>0.6715328467153284</v>
      </c>
      <c r="EZ118" s="12">
        <v>20</v>
      </c>
      <c r="FA118" s="21">
        <f t="shared" si="389"/>
        <v>0.09874105159219945</v>
      </c>
    </row>
    <row r="119" spans="1:157" s="13" customFormat="1" ht="15">
      <c r="A119" s="17" t="s">
        <v>193</v>
      </c>
      <c r="B119" s="10">
        <v>9080</v>
      </c>
      <c r="C119" s="20">
        <f t="shared" si="312"/>
        <v>1.5903458301587718</v>
      </c>
      <c r="D119" s="10">
        <v>605</v>
      </c>
      <c r="E119" s="20">
        <f t="shared" si="313"/>
        <v>1.164693425738762</v>
      </c>
      <c r="F119" s="12">
        <v>90</v>
      </c>
      <c r="G119" s="21">
        <f t="shared" si="314"/>
        <v>0.9081735620585267</v>
      </c>
      <c r="H119" s="12">
        <v>345</v>
      </c>
      <c r="I119" s="21">
        <f t="shared" si="315"/>
        <v>2.4304332511447693</v>
      </c>
      <c r="J119" s="12">
        <v>115</v>
      </c>
      <c r="K119" s="21">
        <f t="shared" si="316"/>
        <v>1.0697674418604652</v>
      </c>
      <c r="L119" s="12">
        <v>70</v>
      </c>
      <c r="M119" s="21">
        <f t="shared" si="317"/>
        <v>0.40947645510383157</v>
      </c>
      <c r="N119" s="10">
        <v>480</v>
      </c>
      <c r="O119" s="20">
        <f t="shared" si="318"/>
        <v>3.4396273737011827</v>
      </c>
      <c r="P119" s="12">
        <v>140</v>
      </c>
      <c r="Q119" s="21">
        <f t="shared" si="319"/>
        <v>3.192702394526796</v>
      </c>
      <c r="R119" s="12">
        <v>160</v>
      </c>
      <c r="S119" s="21">
        <f t="shared" si="320"/>
        <v>3.7037037037037033</v>
      </c>
      <c r="T119" s="12">
        <v>190</v>
      </c>
      <c r="U119" s="21">
        <f t="shared" si="321"/>
        <v>3.6053130929791273</v>
      </c>
      <c r="V119" s="10">
        <v>405</v>
      </c>
      <c r="W119" s="20">
        <f t="shared" si="322"/>
        <v>0.5313565993177644</v>
      </c>
      <c r="X119" s="12">
        <v>90</v>
      </c>
      <c r="Y119" s="21">
        <f t="shared" si="323"/>
        <v>0.4444444444444444</v>
      </c>
      <c r="Z119" s="12">
        <v>10</v>
      </c>
      <c r="AA119" s="21">
        <f t="shared" si="324"/>
        <v>0.07584376185058779</v>
      </c>
      <c r="AB119" s="12">
        <v>75</v>
      </c>
      <c r="AC119" s="21">
        <f t="shared" si="325"/>
        <v>0.4495055439017081</v>
      </c>
      <c r="AD119" s="12">
        <v>60</v>
      </c>
      <c r="AE119" s="21">
        <f t="shared" si="326"/>
        <v>0.6518196632265073</v>
      </c>
      <c r="AF119" s="12">
        <v>130</v>
      </c>
      <c r="AG119" s="21">
        <f t="shared" si="327"/>
        <v>0.7798440311937612</v>
      </c>
      <c r="AH119" s="10">
        <v>55</v>
      </c>
      <c r="AI119" s="20">
        <f t="shared" si="328"/>
        <v>0.5741127348643006</v>
      </c>
      <c r="AJ119" s="12">
        <v>20</v>
      </c>
      <c r="AK119" s="21">
        <f t="shared" si="329"/>
        <v>0.5242463958060288</v>
      </c>
      <c r="AL119" s="12">
        <v>15</v>
      </c>
      <c r="AM119" s="21">
        <f t="shared" si="330"/>
        <v>0.48622366288492713</v>
      </c>
      <c r="AN119" s="12">
        <v>10</v>
      </c>
      <c r="AO119" s="21">
        <f t="shared" si="331"/>
        <v>0.3731343283582089</v>
      </c>
      <c r="AP119" s="10">
        <v>310</v>
      </c>
      <c r="AQ119" s="20">
        <f t="shared" si="332"/>
        <v>1.1507052709725316</v>
      </c>
      <c r="AR119" s="12">
        <v>90</v>
      </c>
      <c r="AS119" s="21">
        <f t="shared" si="333"/>
        <v>0.7894736842105263</v>
      </c>
      <c r="AT119" s="12">
        <v>185</v>
      </c>
      <c r="AU119" s="21">
        <f t="shared" si="334"/>
        <v>1.192394456977119</v>
      </c>
      <c r="AV119" s="10">
        <v>30</v>
      </c>
      <c r="AW119" s="20">
        <f t="shared" si="335"/>
        <v>0.6696428571428571</v>
      </c>
      <c r="AX119" s="12">
        <v>0</v>
      </c>
      <c r="AY119" s="21">
        <f t="shared" si="336"/>
        <v>0</v>
      </c>
      <c r="AZ119" s="12">
        <v>25</v>
      </c>
      <c r="BA119" s="21">
        <f t="shared" si="337"/>
        <v>3.597122302158273</v>
      </c>
      <c r="BB119" s="12">
        <v>10</v>
      </c>
      <c r="BC119" s="21">
        <f t="shared" si="338"/>
        <v>1.0204081632653061</v>
      </c>
      <c r="BD119" s="12">
        <v>0</v>
      </c>
      <c r="BE119" s="21">
        <f t="shared" si="339"/>
        <v>0</v>
      </c>
      <c r="BF119" s="10">
        <v>980</v>
      </c>
      <c r="BG119" s="20">
        <f t="shared" si="340"/>
        <v>3.5487959442332064</v>
      </c>
      <c r="BH119" s="12">
        <v>205</v>
      </c>
      <c r="BI119" s="21">
        <f t="shared" si="341"/>
        <v>3.0688622754491015</v>
      </c>
      <c r="BJ119" s="12">
        <v>170</v>
      </c>
      <c r="BK119" s="21">
        <f t="shared" si="342"/>
        <v>2.7800490596892886</v>
      </c>
      <c r="BL119" s="12">
        <v>20</v>
      </c>
      <c r="BM119" s="21">
        <f t="shared" si="343"/>
        <v>0.3731343283582089</v>
      </c>
      <c r="BN119" s="12">
        <v>585</v>
      </c>
      <c r="BO119" s="21">
        <f t="shared" si="344"/>
        <v>6.200317965023848</v>
      </c>
      <c r="BP119" s="10">
        <v>330</v>
      </c>
      <c r="BQ119" s="20">
        <f t="shared" si="345"/>
        <v>0.9704455227172474</v>
      </c>
      <c r="BR119" s="12">
        <v>185</v>
      </c>
      <c r="BS119" s="21">
        <f t="shared" si="346"/>
        <v>1.039617870188255</v>
      </c>
      <c r="BT119" s="12">
        <v>165</v>
      </c>
      <c r="BU119" s="21">
        <f t="shared" si="347"/>
        <v>1.0182042579450787</v>
      </c>
      <c r="BV119" s="10">
        <v>40</v>
      </c>
      <c r="BW119" s="20">
        <f t="shared" si="348"/>
        <v>0.6974716652136007</v>
      </c>
      <c r="BX119" s="12">
        <v>0</v>
      </c>
      <c r="BY119" s="21">
        <f t="shared" si="349"/>
        <v>0</v>
      </c>
      <c r="BZ119" s="12">
        <v>10</v>
      </c>
      <c r="CA119" s="21">
        <f t="shared" si="350"/>
        <v>0.4716981132075472</v>
      </c>
      <c r="CB119" s="12">
        <v>10</v>
      </c>
      <c r="CC119" s="21">
        <f t="shared" si="351"/>
        <v>0.8298755186721992</v>
      </c>
      <c r="CD119" s="12">
        <v>10</v>
      </c>
      <c r="CE119" s="21">
        <f t="shared" si="352"/>
        <v>0.9009009009009009</v>
      </c>
      <c r="CF119" s="10">
        <v>200</v>
      </c>
      <c r="CG119" s="20">
        <f t="shared" si="353"/>
        <v>0.7207207207207207</v>
      </c>
      <c r="CH119" s="12">
        <v>105</v>
      </c>
      <c r="CI119" s="21">
        <f t="shared" si="354"/>
        <v>0.6679389312977099</v>
      </c>
      <c r="CJ119" s="12">
        <v>110</v>
      </c>
      <c r="CK119" s="21">
        <f t="shared" si="355"/>
        <v>0.9147609147609148</v>
      </c>
      <c r="CL119" s="10">
        <v>1370</v>
      </c>
      <c r="CM119" s="20">
        <f t="shared" si="356"/>
        <v>5.6332236842105265</v>
      </c>
      <c r="CN119" s="12">
        <v>595</v>
      </c>
      <c r="CO119" s="21">
        <f t="shared" si="357"/>
        <v>7.1514423076923075</v>
      </c>
      <c r="CP119" s="12">
        <v>200</v>
      </c>
      <c r="CQ119" s="21">
        <f t="shared" si="358"/>
        <v>3.0257186081694405</v>
      </c>
      <c r="CR119" s="12">
        <v>625</v>
      </c>
      <c r="CS119" s="21">
        <f t="shared" si="359"/>
        <v>6.645401382243488</v>
      </c>
      <c r="CT119" s="10">
        <v>440</v>
      </c>
      <c r="CU119" s="20">
        <f t="shared" si="360"/>
        <v>1.7512437810945274</v>
      </c>
      <c r="CV119" s="12">
        <v>190</v>
      </c>
      <c r="CW119" s="21">
        <f t="shared" si="361"/>
        <v>2.101769911504425</v>
      </c>
      <c r="CX119" s="12">
        <v>105</v>
      </c>
      <c r="CY119" s="21">
        <f t="shared" si="362"/>
        <v>2.5578562728380025</v>
      </c>
      <c r="CZ119" s="12">
        <v>175</v>
      </c>
      <c r="DA119" s="21">
        <f t="shared" si="363"/>
        <v>1.4577259475218658</v>
      </c>
      <c r="DB119" s="10">
        <v>1065</v>
      </c>
      <c r="DC119" s="20">
        <f t="shared" si="364"/>
        <v>3.4781188765512736</v>
      </c>
      <c r="DD119" s="12">
        <v>205</v>
      </c>
      <c r="DE119" s="21">
        <f t="shared" si="365"/>
        <v>2.643455834945197</v>
      </c>
      <c r="DF119" s="12">
        <v>310</v>
      </c>
      <c r="DG119" s="21">
        <f t="shared" si="366"/>
        <v>6.15079365079365</v>
      </c>
      <c r="DH119" s="12">
        <v>255</v>
      </c>
      <c r="DI119" s="21">
        <f t="shared" si="367"/>
        <v>3.2319391634980987</v>
      </c>
      <c r="DJ119" s="12">
        <v>270</v>
      </c>
      <c r="DK119" s="21">
        <f t="shared" si="368"/>
        <v>2.7245206861755804</v>
      </c>
      <c r="DL119" s="10">
        <v>135</v>
      </c>
      <c r="DM119" s="20">
        <f t="shared" si="369"/>
        <v>0.25871981602146416</v>
      </c>
      <c r="DN119" s="12">
        <v>75</v>
      </c>
      <c r="DO119" s="21">
        <f t="shared" si="370"/>
        <v>0.32140561388472255</v>
      </c>
      <c r="DP119" s="12">
        <v>50</v>
      </c>
      <c r="DQ119" s="21">
        <f t="shared" si="371"/>
        <v>0.17310022503029254</v>
      </c>
      <c r="DR119" s="10">
        <v>485</v>
      </c>
      <c r="DS119" s="20">
        <f t="shared" si="372"/>
        <v>1.2980061554931084</v>
      </c>
      <c r="DT119" s="12">
        <v>280</v>
      </c>
      <c r="DU119" s="21">
        <f t="shared" si="373"/>
        <v>1.7908538535337384</v>
      </c>
      <c r="DV119" s="12">
        <v>280</v>
      </c>
      <c r="DW119" s="21">
        <f t="shared" si="374"/>
        <v>1.290619958515787</v>
      </c>
      <c r="DX119" s="10">
        <v>50</v>
      </c>
      <c r="DY119" s="20">
        <f t="shared" si="375"/>
        <v>0.26062027625749284</v>
      </c>
      <c r="DZ119" s="12">
        <v>55</v>
      </c>
      <c r="EA119" s="21">
        <f t="shared" si="376"/>
        <v>0.5311443746982134</v>
      </c>
      <c r="EB119" s="12">
        <v>30</v>
      </c>
      <c r="EC119" s="21">
        <f t="shared" si="377"/>
        <v>0.33860045146726864</v>
      </c>
      <c r="ED119" s="10">
        <v>60</v>
      </c>
      <c r="EE119" s="20">
        <f t="shared" si="378"/>
        <v>0.3676470588235294</v>
      </c>
      <c r="EF119" s="12">
        <v>50</v>
      </c>
      <c r="EG119" s="21">
        <f t="shared" si="379"/>
        <v>0.4020908725371934</v>
      </c>
      <c r="EH119" s="12">
        <v>10</v>
      </c>
      <c r="EI119" s="21">
        <f t="shared" si="380"/>
        <v>0.2570694087403599</v>
      </c>
      <c r="EJ119" s="10">
        <v>120</v>
      </c>
      <c r="EK119" s="20">
        <f t="shared" si="381"/>
        <v>0.4378762999452655</v>
      </c>
      <c r="EL119" s="12">
        <v>30</v>
      </c>
      <c r="EM119" s="21">
        <f t="shared" si="382"/>
        <v>0.33613445378151263</v>
      </c>
      <c r="EN119" s="12">
        <v>80</v>
      </c>
      <c r="EO119" s="21">
        <f t="shared" si="383"/>
        <v>1.384083044982699</v>
      </c>
      <c r="EP119" s="12">
        <v>30</v>
      </c>
      <c r="EQ119" s="21">
        <f t="shared" si="384"/>
        <v>0.2364998029168309</v>
      </c>
      <c r="ER119" s="10">
        <v>1920</v>
      </c>
      <c r="ES119" s="20">
        <f t="shared" si="385"/>
        <v>3.188839063278525</v>
      </c>
      <c r="ET119" s="12">
        <v>475</v>
      </c>
      <c r="EU119" s="21">
        <f t="shared" si="386"/>
        <v>3.3916458407711536</v>
      </c>
      <c r="EV119" s="12">
        <v>725</v>
      </c>
      <c r="EW119" s="21">
        <f t="shared" si="387"/>
        <v>8.205998868138087</v>
      </c>
      <c r="EX119" s="12">
        <v>170</v>
      </c>
      <c r="EY119" s="21">
        <f t="shared" si="388"/>
        <v>0.9927007299270074</v>
      </c>
      <c r="EZ119" s="12">
        <v>545</v>
      </c>
      <c r="FA119" s="21">
        <f t="shared" si="389"/>
        <v>2.690693655887435</v>
      </c>
    </row>
    <row r="120" spans="1:157" s="13" customFormat="1" ht="15">
      <c r="A120" s="17" t="s">
        <v>194</v>
      </c>
      <c r="B120" s="10">
        <v>11540</v>
      </c>
      <c r="C120" s="20">
        <f t="shared" si="312"/>
        <v>2.0212104493427563</v>
      </c>
      <c r="D120" s="10">
        <v>1005</v>
      </c>
      <c r="E120" s="20">
        <f t="shared" si="313"/>
        <v>1.9347386658966212</v>
      </c>
      <c r="F120" s="12">
        <v>75</v>
      </c>
      <c r="G120" s="21">
        <f t="shared" si="314"/>
        <v>0.756811301715439</v>
      </c>
      <c r="H120" s="12">
        <v>400</v>
      </c>
      <c r="I120" s="21">
        <f t="shared" si="315"/>
        <v>2.8178936245156745</v>
      </c>
      <c r="J120" s="12">
        <v>260</v>
      </c>
      <c r="K120" s="21">
        <f t="shared" si="316"/>
        <v>2.4186046511627906</v>
      </c>
      <c r="L120" s="12">
        <v>225</v>
      </c>
      <c r="M120" s="21">
        <f t="shared" si="317"/>
        <v>1.3161743199766014</v>
      </c>
      <c r="N120" s="10">
        <v>440</v>
      </c>
      <c r="O120" s="20">
        <f t="shared" si="318"/>
        <v>3.1529917592260834</v>
      </c>
      <c r="P120" s="12">
        <v>165</v>
      </c>
      <c r="Q120" s="21">
        <f t="shared" si="319"/>
        <v>3.762827822120866</v>
      </c>
      <c r="R120" s="12">
        <v>75</v>
      </c>
      <c r="S120" s="21">
        <f t="shared" si="320"/>
        <v>1.7361111111111112</v>
      </c>
      <c r="T120" s="12">
        <v>200</v>
      </c>
      <c r="U120" s="21">
        <f t="shared" si="321"/>
        <v>3.795066413662239</v>
      </c>
      <c r="V120" s="10">
        <v>2780</v>
      </c>
      <c r="W120" s="20">
        <f t="shared" si="322"/>
        <v>3.6473366570453947</v>
      </c>
      <c r="X120" s="12">
        <v>585</v>
      </c>
      <c r="Y120" s="21">
        <f t="shared" si="323"/>
        <v>2.888888888888889</v>
      </c>
      <c r="Z120" s="12">
        <v>455</v>
      </c>
      <c r="AA120" s="21">
        <f t="shared" si="324"/>
        <v>3.450891164201744</v>
      </c>
      <c r="AB120" s="12">
        <v>620</v>
      </c>
      <c r="AC120" s="21">
        <f t="shared" si="325"/>
        <v>3.71591249625412</v>
      </c>
      <c r="AD120" s="12">
        <v>295</v>
      </c>
      <c r="AE120" s="21">
        <f t="shared" si="326"/>
        <v>3.2047800108636606</v>
      </c>
      <c r="AF120" s="12">
        <v>880</v>
      </c>
      <c r="AG120" s="21">
        <f t="shared" si="327"/>
        <v>5.278944211157769</v>
      </c>
      <c r="AH120" s="10">
        <v>330</v>
      </c>
      <c r="AI120" s="20">
        <f t="shared" si="328"/>
        <v>3.4446764091858038</v>
      </c>
      <c r="AJ120" s="12">
        <v>135</v>
      </c>
      <c r="AK120" s="21">
        <f t="shared" si="329"/>
        <v>3.5386631716906947</v>
      </c>
      <c r="AL120" s="12">
        <v>35</v>
      </c>
      <c r="AM120" s="21">
        <f t="shared" si="330"/>
        <v>1.1345218800648298</v>
      </c>
      <c r="AN120" s="12">
        <v>165</v>
      </c>
      <c r="AO120" s="21">
        <f t="shared" si="331"/>
        <v>6.156716417910448</v>
      </c>
      <c r="AP120" s="10">
        <v>605</v>
      </c>
      <c r="AQ120" s="20">
        <f t="shared" si="332"/>
        <v>2.2457312546399404</v>
      </c>
      <c r="AR120" s="12">
        <v>245</v>
      </c>
      <c r="AS120" s="21">
        <f t="shared" si="333"/>
        <v>2.149122807017544</v>
      </c>
      <c r="AT120" s="12">
        <v>345</v>
      </c>
      <c r="AU120" s="21">
        <f t="shared" si="334"/>
        <v>2.2236545278762487</v>
      </c>
      <c r="AV120" s="10">
        <v>210</v>
      </c>
      <c r="AW120" s="20">
        <f t="shared" si="335"/>
        <v>4.6875</v>
      </c>
      <c r="AX120" s="12">
        <v>60</v>
      </c>
      <c r="AY120" s="21">
        <f t="shared" si="336"/>
        <v>3.625377643504532</v>
      </c>
      <c r="AZ120" s="12">
        <v>40</v>
      </c>
      <c r="BA120" s="21">
        <f t="shared" si="337"/>
        <v>5.755395683453238</v>
      </c>
      <c r="BB120" s="12">
        <v>45</v>
      </c>
      <c r="BC120" s="21">
        <f t="shared" si="338"/>
        <v>4.591836734693878</v>
      </c>
      <c r="BD120" s="12">
        <v>50</v>
      </c>
      <c r="BE120" s="21">
        <f t="shared" si="339"/>
        <v>4.424778761061947</v>
      </c>
      <c r="BF120" s="10">
        <v>510</v>
      </c>
      <c r="BG120" s="20">
        <f t="shared" si="340"/>
        <v>1.8468223791417708</v>
      </c>
      <c r="BH120" s="12">
        <v>245</v>
      </c>
      <c r="BI120" s="21">
        <f t="shared" si="341"/>
        <v>3.6676646706586826</v>
      </c>
      <c r="BJ120" s="12">
        <v>115</v>
      </c>
      <c r="BK120" s="21">
        <f t="shared" si="342"/>
        <v>1.8806214227309894</v>
      </c>
      <c r="BL120" s="12">
        <v>100</v>
      </c>
      <c r="BM120" s="21">
        <f t="shared" si="343"/>
        <v>1.8656716417910446</v>
      </c>
      <c r="BN120" s="12">
        <v>115</v>
      </c>
      <c r="BO120" s="21">
        <f t="shared" si="344"/>
        <v>1.2188659247482776</v>
      </c>
      <c r="BP120" s="10">
        <v>190</v>
      </c>
      <c r="BQ120" s="20">
        <f t="shared" si="345"/>
        <v>0.5587413615644758</v>
      </c>
      <c r="BR120" s="12">
        <v>110</v>
      </c>
      <c r="BS120" s="21">
        <f t="shared" si="346"/>
        <v>0.6181511660578815</v>
      </c>
      <c r="BT120" s="12">
        <v>105</v>
      </c>
      <c r="BU120" s="21">
        <f t="shared" si="347"/>
        <v>0.6479481641468683</v>
      </c>
      <c r="BV120" s="10">
        <v>135</v>
      </c>
      <c r="BW120" s="20">
        <f t="shared" si="348"/>
        <v>2.353966870095902</v>
      </c>
      <c r="BX120" s="12">
        <v>10</v>
      </c>
      <c r="BY120" s="21">
        <f t="shared" si="349"/>
        <v>0.7662835249042145</v>
      </c>
      <c r="BZ120" s="12">
        <v>35</v>
      </c>
      <c r="CA120" s="21">
        <f t="shared" si="350"/>
        <v>1.650943396226415</v>
      </c>
      <c r="CB120" s="12">
        <v>50</v>
      </c>
      <c r="CC120" s="21">
        <f t="shared" si="351"/>
        <v>4.149377593360995</v>
      </c>
      <c r="CD120" s="12">
        <v>40</v>
      </c>
      <c r="CE120" s="21">
        <f t="shared" si="352"/>
        <v>3.6036036036036037</v>
      </c>
      <c r="CF120" s="10">
        <v>1165</v>
      </c>
      <c r="CG120" s="20">
        <f t="shared" si="353"/>
        <v>4.198198198198198</v>
      </c>
      <c r="CH120" s="12">
        <v>675</v>
      </c>
      <c r="CI120" s="21">
        <f t="shared" si="354"/>
        <v>4.293893129770993</v>
      </c>
      <c r="CJ120" s="12">
        <v>430</v>
      </c>
      <c r="CK120" s="21">
        <f t="shared" si="355"/>
        <v>3.575883575883576</v>
      </c>
      <c r="CL120" s="10">
        <v>270</v>
      </c>
      <c r="CM120" s="20">
        <f t="shared" si="356"/>
        <v>1.1101973684210527</v>
      </c>
      <c r="CN120" s="12">
        <v>75</v>
      </c>
      <c r="CO120" s="21">
        <f t="shared" si="357"/>
        <v>0.9014423076923076</v>
      </c>
      <c r="CP120" s="12">
        <v>95</v>
      </c>
      <c r="CQ120" s="21">
        <f t="shared" si="358"/>
        <v>1.4372163388804842</v>
      </c>
      <c r="CR120" s="12">
        <v>120</v>
      </c>
      <c r="CS120" s="21">
        <f t="shared" si="359"/>
        <v>1.2759170653907497</v>
      </c>
      <c r="CT120" s="10">
        <v>425</v>
      </c>
      <c r="CU120" s="20">
        <f t="shared" si="360"/>
        <v>1.691542288557214</v>
      </c>
      <c r="CV120" s="12">
        <v>245</v>
      </c>
      <c r="CW120" s="21">
        <f t="shared" si="361"/>
        <v>2.7101769911504423</v>
      </c>
      <c r="CX120" s="12">
        <v>75</v>
      </c>
      <c r="CY120" s="21">
        <f t="shared" si="362"/>
        <v>1.8270401948842874</v>
      </c>
      <c r="CZ120" s="12">
        <v>125</v>
      </c>
      <c r="DA120" s="21">
        <f t="shared" si="363"/>
        <v>1.0412328196584755</v>
      </c>
      <c r="DB120" s="10">
        <v>395</v>
      </c>
      <c r="DC120" s="20">
        <f t="shared" si="364"/>
        <v>1.2900065316786413</v>
      </c>
      <c r="DD120" s="12">
        <v>35</v>
      </c>
      <c r="DE120" s="21">
        <f t="shared" si="365"/>
        <v>0.4513217279174726</v>
      </c>
      <c r="DF120" s="12">
        <v>85</v>
      </c>
      <c r="DG120" s="21">
        <f t="shared" si="366"/>
        <v>1.6865079365079365</v>
      </c>
      <c r="DH120" s="12">
        <v>150</v>
      </c>
      <c r="DI120" s="21">
        <f t="shared" si="367"/>
        <v>1.9011406844106464</v>
      </c>
      <c r="DJ120" s="12">
        <v>125</v>
      </c>
      <c r="DK120" s="21">
        <f t="shared" si="368"/>
        <v>1.2613521695257317</v>
      </c>
      <c r="DL120" s="10">
        <v>1210</v>
      </c>
      <c r="DM120" s="20">
        <f t="shared" si="369"/>
        <v>2.318896128784975</v>
      </c>
      <c r="DN120" s="12">
        <v>685</v>
      </c>
      <c r="DO120" s="21">
        <f t="shared" si="370"/>
        <v>2.935504606813799</v>
      </c>
      <c r="DP120" s="12">
        <v>585</v>
      </c>
      <c r="DQ120" s="21">
        <f t="shared" si="371"/>
        <v>2.025272632854423</v>
      </c>
      <c r="DR120" s="10">
        <v>430</v>
      </c>
      <c r="DS120" s="20">
        <f t="shared" si="372"/>
        <v>1.1508095811588384</v>
      </c>
      <c r="DT120" s="12">
        <v>165</v>
      </c>
      <c r="DU120" s="21">
        <f t="shared" si="373"/>
        <v>1.0553245922609529</v>
      </c>
      <c r="DV120" s="12">
        <v>260</v>
      </c>
      <c r="DW120" s="21">
        <f t="shared" si="374"/>
        <v>1.1984328186218023</v>
      </c>
      <c r="DX120" s="10">
        <v>300</v>
      </c>
      <c r="DY120" s="20">
        <f t="shared" si="375"/>
        <v>1.5637216575449568</v>
      </c>
      <c r="DZ120" s="12">
        <v>175</v>
      </c>
      <c r="EA120" s="21">
        <f t="shared" si="376"/>
        <v>1.6900048285852245</v>
      </c>
      <c r="EB120" s="12">
        <v>130</v>
      </c>
      <c r="EC120" s="21">
        <f t="shared" si="377"/>
        <v>1.4672686230248306</v>
      </c>
      <c r="ED120" s="10">
        <v>330</v>
      </c>
      <c r="EE120" s="20">
        <f t="shared" si="378"/>
        <v>2.0220588235294117</v>
      </c>
      <c r="EF120" s="12">
        <v>270</v>
      </c>
      <c r="EG120" s="21">
        <f t="shared" si="379"/>
        <v>2.1712907117008444</v>
      </c>
      <c r="EH120" s="12">
        <v>60</v>
      </c>
      <c r="EI120" s="21">
        <f t="shared" si="380"/>
        <v>1.5424164524421593</v>
      </c>
      <c r="EJ120" s="10">
        <v>480</v>
      </c>
      <c r="EK120" s="20">
        <f t="shared" si="381"/>
        <v>1.751505199781062</v>
      </c>
      <c r="EL120" s="12">
        <v>170</v>
      </c>
      <c r="EM120" s="21">
        <f t="shared" si="382"/>
        <v>1.9047619047619049</v>
      </c>
      <c r="EN120" s="12">
        <v>90</v>
      </c>
      <c r="EO120" s="21">
        <f t="shared" si="383"/>
        <v>1.5570934256055362</v>
      </c>
      <c r="EP120" s="12">
        <v>255</v>
      </c>
      <c r="EQ120" s="21">
        <f t="shared" si="384"/>
        <v>2.010248324793063</v>
      </c>
      <c r="ER120" s="10">
        <v>325</v>
      </c>
      <c r="ES120" s="20">
        <f t="shared" si="385"/>
        <v>0.539777445607042</v>
      </c>
      <c r="ET120" s="12">
        <v>65</v>
      </c>
      <c r="EU120" s="21">
        <f t="shared" si="386"/>
        <v>0.46411995715815785</v>
      </c>
      <c r="EV120" s="12">
        <v>130</v>
      </c>
      <c r="EW120" s="21">
        <f t="shared" si="387"/>
        <v>1.4714204867006226</v>
      </c>
      <c r="EX120" s="12">
        <v>80</v>
      </c>
      <c r="EY120" s="21">
        <f t="shared" si="388"/>
        <v>0.4671532846715329</v>
      </c>
      <c r="EZ120" s="12">
        <v>25</v>
      </c>
      <c r="FA120" s="21">
        <f t="shared" si="389"/>
        <v>0.12342631449024932</v>
      </c>
    </row>
    <row r="121" spans="1:157" s="13" customFormat="1" ht="15">
      <c r="A121" s="17" t="s">
        <v>195</v>
      </c>
      <c r="B121" s="10">
        <v>4115</v>
      </c>
      <c r="C121" s="20">
        <f t="shared" si="312"/>
        <v>0.7207349219276813</v>
      </c>
      <c r="D121" s="10">
        <v>95</v>
      </c>
      <c r="E121" s="20">
        <f t="shared" si="313"/>
        <v>0.18288574453749157</v>
      </c>
      <c r="F121" s="12">
        <v>50</v>
      </c>
      <c r="G121" s="21">
        <f t="shared" si="314"/>
        <v>0.5045408678102926</v>
      </c>
      <c r="H121" s="12">
        <v>50</v>
      </c>
      <c r="I121" s="21">
        <f t="shared" si="315"/>
        <v>0.3522367030644593</v>
      </c>
      <c r="J121" s="12">
        <v>10</v>
      </c>
      <c r="K121" s="21">
        <f t="shared" si="316"/>
        <v>0.09302325581395349</v>
      </c>
      <c r="L121" s="12">
        <v>20</v>
      </c>
      <c r="M121" s="21">
        <f t="shared" si="317"/>
        <v>0.11699327288680901</v>
      </c>
      <c r="N121" s="10">
        <v>15</v>
      </c>
      <c r="O121" s="20">
        <f t="shared" si="318"/>
        <v>0.10748835542816196</v>
      </c>
      <c r="P121" s="12">
        <v>20</v>
      </c>
      <c r="Q121" s="21">
        <f t="shared" si="319"/>
        <v>0.45610034207525657</v>
      </c>
      <c r="R121" s="12">
        <v>0</v>
      </c>
      <c r="S121" s="21">
        <f t="shared" si="320"/>
        <v>0</v>
      </c>
      <c r="T121" s="12">
        <v>10</v>
      </c>
      <c r="U121" s="21">
        <f t="shared" si="321"/>
        <v>0.18975332068311196</v>
      </c>
      <c r="V121" s="10">
        <v>810</v>
      </c>
      <c r="W121" s="20">
        <f t="shared" si="322"/>
        <v>1.0627131986355287</v>
      </c>
      <c r="X121" s="12">
        <v>90</v>
      </c>
      <c r="Y121" s="21">
        <f t="shared" si="323"/>
        <v>0.4444444444444444</v>
      </c>
      <c r="Z121" s="12">
        <v>105</v>
      </c>
      <c r="AA121" s="21">
        <f t="shared" si="324"/>
        <v>0.7963594994311717</v>
      </c>
      <c r="AB121" s="12">
        <v>60</v>
      </c>
      <c r="AC121" s="21">
        <f t="shared" si="325"/>
        <v>0.3596044351213665</v>
      </c>
      <c r="AD121" s="12">
        <v>270</v>
      </c>
      <c r="AE121" s="21">
        <f t="shared" si="326"/>
        <v>2.9331884845192833</v>
      </c>
      <c r="AF121" s="12">
        <v>280</v>
      </c>
      <c r="AG121" s="21">
        <f t="shared" si="327"/>
        <v>1.6796640671865628</v>
      </c>
      <c r="AH121" s="10">
        <v>215</v>
      </c>
      <c r="AI121" s="20">
        <f t="shared" si="328"/>
        <v>2.2442588726513573</v>
      </c>
      <c r="AJ121" s="12">
        <v>65</v>
      </c>
      <c r="AK121" s="21">
        <f t="shared" si="329"/>
        <v>1.7038007863695939</v>
      </c>
      <c r="AL121" s="12">
        <v>20</v>
      </c>
      <c r="AM121" s="21">
        <f t="shared" si="330"/>
        <v>0.6482982171799028</v>
      </c>
      <c r="AN121" s="12">
        <v>140</v>
      </c>
      <c r="AO121" s="21">
        <f t="shared" si="331"/>
        <v>5.223880597014925</v>
      </c>
      <c r="AP121" s="10">
        <v>230</v>
      </c>
      <c r="AQ121" s="20">
        <f t="shared" si="332"/>
        <v>0.8537490720118782</v>
      </c>
      <c r="AR121" s="12">
        <v>150</v>
      </c>
      <c r="AS121" s="21">
        <f t="shared" si="333"/>
        <v>1.3157894736842104</v>
      </c>
      <c r="AT121" s="12">
        <v>80</v>
      </c>
      <c r="AU121" s="21">
        <f t="shared" si="334"/>
        <v>0.515630035449565</v>
      </c>
      <c r="AV121" s="10">
        <v>75</v>
      </c>
      <c r="AW121" s="20">
        <f t="shared" si="335"/>
        <v>1.6741071428571428</v>
      </c>
      <c r="AX121" s="12">
        <v>30</v>
      </c>
      <c r="AY121" s="21">
        <f t="shared" si="336"/>
        <v>1.812688821752266</v>
      </c>
      <c r="AZ121" s="12">
        <v>10</v>
      </c>
      <c r="BA121" s="21">
        <f t="shared" si="337"/>
        <v>1.4388489208633095</v>
      </c>
      <c r="BB121" s="12">
        <v>30</v>
      </c>
      <c r="BC121" s="21">
        <f t="shared" si="338"/>
        <v>3.061224489795918</v>
      </c>
      <c r="BD121" s="12">
        <v>0</v>
      </c>
      <c r="BE121" s="21">
        <f t="shared" si="339"/>
        <v>0</v>
      </c>
      <c r="BF121" s="10">
        <v>90</v>
      </c>
      <c r="BG121" s="20">
        <f t="shared" si="340"/>
        <v>0.32590983161325365</v>
      </c>
      <c r="BH121" s="12">
        <v>30</v>
      </c>
      <c r="BI121" s="21">
        <f t="shared" si="341"/>
        <v>0.4491017964071856</v>
      </c>
      <c r="BJ121" s="12">
        <v>20</v>
      </c>
      <c r="BK121" s="21">
        <f t="shared" si="342"/>
        <v>0.3270645952575634</v>
      </c>
      <c r="BL121" s="12">
        <v>30</v>
      </c>
      <c r="BM121" s="21">
        <f t="shared" si="343"/>
        <v>0.5597014925373134</v>
      </c>
      <c r="BN121" s="12">
        <v>10</v>
      </c>
      <c r="BO121" s="21">
        <f t="shared" si="344"/>
        <v>0.10598834128245893</v>
      </c>
      <c r="BP121" s="10">
        <v>25</v>
      </c>
      <c r="BQ121" s="20">
        <f t="shared" si="345"/>
        <v>0.07351860020585207</v>
      </c>
      <c r="BR121" s="12">
        <v>30</v>
      </c>
      <c r="BS121" s="21">
        <f t="shared" si="346"/>
        <v>0.1685866816521495</v>
      </c>
      <c r="BT121" s="12">
        <v>10</v>
      </c>
      <c r="BU121" s="21">
        <f t="shared" si="347"/>
        <v>0.061709348966368406</v>
      </c>
      <c r="BV121" s="10">
        <v>145</v>
      </c>
      <c r="BW121" s="20">
        <f t="shared" si="348"/>
        <v>2.528334786399302</v>
      </c>
      <c r="BX121" s="12">
        <v>80</v>
      </c>
      <c r="BY121" s="21">
        <f t="shared" si="349"/>
        <v>6.130268199233716</v>
      </c>
      <c r="BZ121" s="12">
        <v>20</v>
      </c>
      <c r="CA121" s="21">
        <f t="shared" si="350"/>
        <v>0.9433962264150944</v>
      </c>
      <c r="CB121" s="12">
        <v>30</v>
      </c>
      <c r="CC121" s="21">
        <f t="shared" si="351"/>
        <v>2.4896265560165975</v>
      </c>
      <c r="CD121" s="12">
        <v>10</v>
      </c>
      <c r="CE121" s="21">
        <f t="shared" si="352"/>
        <v>0.9009009009009009</v>
      </c>
      <c r="CF121" s="10">
        <v>485</v>
      </c>
      <c r="CG121" s="20">
        <f t="shared" si="353"/>
        <v>1.7477477477477477</v>
      </c>
      <c r="CH121" s="12">
        <v>225</v>
      </c>
      <c r="CI121" s="21">
        <f t="shared" si="354"/>
        <v>1.4312977099236641</v>
      </c>
      <c r="CJ121" s="12">
        <v>210</v>
      </c>
      <c r="CK121" s="21">
        <f t="shared" si="355"/>
        <v>1.7463617463617465</v>
      </c>
      <c r="CL121" s="10">
        <v>430</v>
      </c>
      <c r="CM121" s="20">
        <f t="shared" si="356"/>
        <v>1.7680921052631577</v>
      </c>
      <c r="CN121" s="12">
        <v>130</v>
      </c>
      <c r="CO121" s="21">
        <f t="shared" si="357"/>
        <v>1.5625</v>
      </c>
      <c r="CP121" s="12">
        <v>60</v>
      </c>
      <c r="CQ121" s="21">
        <f t="shared" si="358"/>
        <v>0.9077155824508321</v>
      </c>
      <c r="CR121" s="12">
        <v>205</v>
      </c>
      <c r="CS121" s="21">
        <f t="shared" si="359"/>
        <v>2.1796916533758637</v>
      </c>
      <c r="CT121" s="10">
        <v>55</v>
      </c>
      <c r="CU121" s="20">
        <f t="shared" si="360"/>
        <v>0.21890547263681592</v>
      </c>
      <c r="CV121" s="12">
        <v>20</v>
      </c>
      <c r="CW121" s="21">
        <f t="shared" si="361"/>
        <v>0.22123893805309736</v>
      </c>
      <c r="CX121" s="12">
        <v>0</v>
      </c>
      <c r="CY121" s="21">
        <f t="shared" si="362"/>
        <v>0</v>
      </c>
      <c r="CZ121" s="12">
        <v>40</v>
      </c>
      <c r="DA121" s="21">
        <f t="shared" si="363"/>
        <v>0.33319450229071224</v>
      </c>
      <c r="DB121" s="10">
        <v>125</v>
      </c>
      <c r="DC121" s="20">
        <f t="shared" si="364"/>
        <v>0.4082299150881777</v>
      </c>
      <c r="DD121" s="12">
        <v>30</v>
      </c>
      <c r="DE121" s="21">
        <f t="shared" si="365"/>
        <v>0.3868471953578337</v>
      </c>
      <c r="DF121" s="12">
        <v>20</v>
      </c>
      <c r="DG121" s="21">
        <f t="shared" si="366"/>
        <v>0.3968253968253968</v>
      </c>
      <c r="DH121" s="12">
        <v>10</v>
      </c>
      <c r="DI121" s="21">
        <f t="shared" si="367"/>
        <v>0.12674271229404308</v>
      </c>
      <c r="DJ121" s="12">
        <v>40</v>
      </c>
      <c r="DK121" s="21">
        <f t="shared" si="368"/>
        <v>0.4036326942482341</v>
      </c>
      <c r="DL121" s="10">
        <v>220</v>
      </c>
      <c r="DM121" s="20">
        <f t="shared" si="369"/>
        <v>0.42161747796090454</v>
      </c>
      <c r="DN121" s="12">
        <v>125</v>
      </c>
      <c r="DO121" s="21">
        <f t="shared" si="370"/>
        <v>0.5356760231412042</v>
      </c>
      <c r="DP121" s="12">
        <v>105</v>
      </c>
      <c r="DQ121" s="21">
        <f t="shared" si="371"/>
        <v>0.36351047256361435</v>
      </c>
      <c r="DR121" s="10">
        <v>50</v>
      </c>
      <c r="DS121" s="20">
        <f t="shared" si="372"/>
        <v>0.13381506757660913</v>
      </c>
      <c r="DT121" s="12">
        <v>20</v>
      </c>
      <c r="DU121" s="21">
        <f t="shared" si="373"/>
        <v>0.12791813239526703</v>
      </c>
      <c r="DV121" s="12">
        <v>20</v>
      </c>
      <c r="DW121" s="21">
        <f t="shared" si="374"/>
        <v>0.09218713989398479</v>
      </c>
      <c r="DX121" s="10">
        <v>325</v>
      </c>
      <c r="DY121" s="20">
        <f t="shared" si="375"/>
        <v>1.6940317956737032</v>
      </c>
      <c r="DZ121" s="12">
        <v>225</v>
      </c>
      <c r="EA121" s="21">
        <f t="shared" si="376"/>
        <v>2.1728633510381457</v>
      </c>
      <c r="EB121" s="12">
        <v>70</v>
      </c>
      <c r="EC121" s="21">
        <f t="shared" si="377"/>
        <v>0.7900677200902935</v>
      </c>
      <c r="ED121" s="10">
        <v>245</v>
      </c>
      <c r="EE121" s="20">
        <f t="shared" si="378"/>
        <v>1.5012254901960784</v>
      </c>
      <c r="EF121" s="12">
        <v>165</v>
      </c>
      <c r="EG121" s="21">
        <f t="shared" si="379"/>
        <v>1.3268998793727382</v>
      </c>
      <c r="EH121" s="12">
        <v>115</v>
      </c>
      <c r="EI121" s="21">
        <f t="shared" si="380"/>
        <v>2.956298200514139</v>
      </c>
      <c r="EJ121" s="10">
        <v>320</v>
      </c>
      <c r="EK121" s="20">
        <f t="shared" si="381"/>
        <v>1.1676701331873744</v>
      </c>
      <c r="EL121" s="12">
        <v>90</v>
      </c>
      <c r="EM121" s="21">
        <f t="shared" si="382"/>
        <v>1.0084033613445378</v>
      </c>
      <c r="EN121" s="12">
        <v>60</v>
      </c>
      <c r="EO121" s="21">
        <f t="shared" si="383"/>
        <v>1.0380622837370241</v>
      </c>
      <c r="EP121" s="12">
        <v>180</v>
      </c>
      <c r="EQ121" s="21">
        <f t="shared" si="384"/>
        <v>1.4189988175009853</v>
      </c>
      <c r="ER121" s="10">
        <v>145</v>
      </c>
      <c r="ES121" s="20">
        <f t="shared" si="385"/>
        <v>0.24082378342468028</v>
      </c>
      <c r="ET121" s="12">
        <v>20</v>
      </c>
      <c r="EU121" s="21">
        <f t="shared" si="386"/>
        <v>0.14280614066404856</v>
      </c>
      <c r="EV121" s="12">
        <v>20</v>
      </c>
      <c r="EW121" s="21">
        <f t="shared" si="387"/>
        <v>0.22637238256932654</v>
      </c>
      <c r="EX121" s="12">
        <v>30</v>
      </c>
      <c r="EY121" s="21">
        <f t="shared" si="388"/>
        <v>0.1751824817518248</v>
      </c>
      <c r="EZ121" s="12">
        <v>20</v>
      </c>
      <c r="FA121" s="21">
        <f t="shared" si="389"/>
        <v>0.09874105159219945</v>
      </c>
    </row>
    <row r="122" spans="1:157" s="13" customFormat="1" ht="15">
      <c r="A122" s="17" t="s">
        <v>196</v>
      </c>
      <c r="B122" s="10">
        <v>5845</v>
      </c>
      <c r="C122" s="20">
        <f t="shared" si="312"/>
        <v>1.0237413411099143</v>
      </c>
      <c r="D122" s="10">
        <v>210</v>
      </c>
      <c r="E122" s="20">
        <f t="shared" si="313"/>
        <v>0.40427375108287616</v>
      </c>
      <c r="F122" s="12">
        <v>20</v>
      </c>
      <c r="G122" s="21">
        <f t="shared" si="314"/>
        <v>0.20181634712411706</v>
      </c>
      <c r="H122" s="12">
        <v>60</v>
      </c>
      <c r="I122" s="21">
        <f t="shared" si="315"/>
        <v>0.42268404367735113</v>
      </c>
      <c r="J122" s="12">
        <v>60</v>
      </c>
      <c r="K122" s="21">
        <f t="shared" si="316"/>
        <v>0.5581395348837209</v>
      </c>
      <c r="L122" s="12">
        <v>110</v>
      </c>
      <c r="M122" s="21">
        <f t="shared" si="317"/>
        <v>0.6434630008774496</v>
      </c>
      <c r="N122" s="10">
        <v>80</v>
      </c>
      <c r="O122" s="20">
        <f t="shared" si="318"/>
        <v>0.573271228950197</v>
      </c>
      <c r="P122" s="12">
        <v>40</v>
      </c>
      <c r="Q122" s="21">
        <f t="shared" si="319"/>
        <v>0.9122006841505131</v>
      </c>
      <c r="R122" s="12">
        <v>10</v>
      </c>
      <c r="S122" s="21">
        <f t="shared" si="320"/>
        <v>0.23148148148148145</v>
      </c>
      <c r="T122" s="12">
        <v>25</v>
      </c>
      <c r="U122" s="21">
        <f t="shared" si="321"/>
        <v>0.47438330170777987</v>
      </c>
      <c r="V122" s="10">
        <v>1495</v>
      </c>
      <c r="W122" s="20">
        <f t="shared" si="322"/>
        <v>1.96142744686434</v>
      </c>
      <c r="X122" s="12">
        <v>185</v>
      </c>
      <c r="Y122" s="21">
        <f t="shared" si="323"/>
        <v>0.9135802469135803</v>
      </c>
      <c r="Z122" s="12">
        <v>295</v>
      </c>
      <c r="AA122" s="21">
        <f t="shared" si="324"/>
        <v>2.2373909745923397</v>
      </c>
      <c r="AB122" s="12">
        <v>455</v>
      </c>
      <c r="AC122" s="21">
        <f t="shared" si="325"/>
        <v>2.7270002996703626</v>
      </c>
      <c r="AD122" s="12">
        <v>250</v>
      </c>
      <c r="AE122" s="21">
        <f t="shared" si="326"/>
        <v>2.715915263443781</v>
      </c>
      <c r="AF122" s="12">
        <v>375</v>
      </c>
      <c r="AG122" s="21">
        <f t="shared" si="327"/>
        <v>2.249550089982004</v>
      </c>
      <c r="AH122" s="10">
        <v>160</v>
      </c>
      <c r="AI122" s="20">
        <f t="shared" si="328"/>
        <v>1.6701461377870561</v>
      </c>
      <c r="AJ122" s="12">
        <v>60</v>
      </c>
      <c r="AK122" s="21">
        <f t="shared" si="329"/>
        <v>1.5727391874180863</v>
      </c>
      <c r="AL122" s="12">
        <v>45</v>
      </c>
      <c r="AM122" s="21">
        <f t="shared" si="330"/>
        <v>1.4586709886547813</v>
      </c>
      <c r="AN122" s="12">
        <v>40</v>
      </c>
      <c r="AO122" s="21">
        <f t="shared" si="331"/>
        <v>1.4925373134328357</v>
      </c>
      <c r="AP122" s="10">
        <v>495</v>
      </c>
      <c r="AQ122" s="20">
        <f t="shared" si="332"/>
        <v>1.8374164810690423</v>
      </c>
      <c r="AR122" s="12">
        <v>320</v>
      </c>
      <c r="AS122" s="21">
        <f t="shared" si="333"/>
        <v>2.807017543859649</v>
      </c>
      <c r="AT122" s="12">
        <v>175</v>
      </c>
      <c r="AU122" s="21">
        <f t="shared" si="334"/>
        <v>1.1279407025459234</v>
      </c>
      <c r="AV122" s="10">
        <v>80</v>
      </c>
      <c r="AW122" s="20">
        <f t="shared" si="335"/>
        <v>1.7857142857142856</v>
      </c>
      <c r="AX122" s="12">
        <v>50</v>
      </c>
      <c r="AY122" s="21">
        <f t="shared" si="336"/>
        <v>3.0211480362537766</v>
      </c>
      <c r="AZ122" s="12">
        <v>10</v>
      </c>
      <c r="BA122" s="21">
        <f t="shared" si="337"/>
        <v>1.4388489208633095</v>
      </c>
      <c r="BB122" s="12">
        <v>20</v>
      </c>
      <c r="BC122" s="21">
        <f t="shared" si="338"/>
        <v>2.0408163265306123</v>
      </c>
      <c r="BD122" s="12">
        <v>10</v>
      </c>
      <c r="BE122" s="21">
        <f t="shared" si="339"/>
        <v>0.8849557522123894</v>
      </c>
      <c r="BF122" s="10">
        <v>205</v>
      </c>
      <c r="BG122" s="20">
        <f t="shared" si="340"/>
        <v>0.7423501720079667</v>
      </c>
      <c r="BH122" s="12">
        <v>25</v>
      </c>
      <c r="BI122" s="21">
        <f t="shared" si="341"/>
        <v>0.37425149700598803</v>
      </c>
      <c r="BJ122" s="12">
        <v>20</v>
      </c>
      <c r="BK122" s="21">
        <f t="shared" si="342"/>
        <v>0.3270645952575634</v>
      </c>
      <c r="BL122" s="12">
        <v>60</v>
      </c>
      <c r="BM122" s="21">
        <f t="shared" si="343"/>
        <v>1.1194029850746268</v>
      </c>
      <c r="BN122" s="12">
        <v>100</v>
      </c>
      <c r="BO122" s="21">
        <f t="shared" si="344"/>
        <v>1.0598834128245893</v>
      </c>
      <c r="BP122" s="10">
        <v>35</v>
      </c>
      <c r="BQ122" s="20">
        <f t="shared" si="345"/>
        <v>0.10292604028819291</v>
      </c>
      <c r="BR122" s="12">
        <v>10</v>
      </c>
      <c r="BS122" s="21">
        <f t="shared" si="346"/>
        <v>0.0561955605507165</v>
      </c>
      <c r="BT122" s="12">
        <v>0</v>
      </c>
      <c r="BU122" s="21">
        <f t="shared" si="347"/>
        <v>0</v>
      </c>
      <c r="BV122" s="10">
        <v>105</v>
      </c>
      <c r="BW122" s="20">
        <f t="shared" si="348"/>
        <v>1.8308631211857016</v>
      </c>
      <c r="BX122" s="12">
        <v>10</v>
      </c>
      <c r="BY122" s="21">
        <f t="shared" si="349"/>
        <v>0.7662835249042145</v>
      </c>
      <c r="BZ122" s="12">
        <v>30</v>
      </c>
      <c r="CA122" s="21">
        <f t="shared" si="350"/>
        <v>1.4150943396226416</v>
      </c>
      <c r="CB122" s="12">
        <v>50</v>
      </c>
      <c r="CC122" s="21">
        <f t="shared" si="351"/>
        <v>4.149377593360995</v>
      </c>
      <c r="CD122" s="12">
        <v>20</v>
      </c>
      <c r="CE122" s="21">
        <f t="shared" si="352"/>
        <v>1.8018018018018018</v>
      </c>
      <c r="CF122" s="10">
        <v>355</v>
      </c>
      <c r="CG122" s="20">
        <f t="shared" si="353"/>
        <v>1.2792792792792793</v>
      </c>
      <c r="CH122" s="12">
        <v>240</v>
      </c>
      <c r="CI122" s="21">
        <f t="shared" si="354"/>
        <v>1.5267175572519083</v>
      </c>
      <c r="CJ122" s="12">
        <v>130</v>
      </c>
      <c r="CK122" s="21">
        <f t="shared" si="355"/>
        <v>1.0810810810810811</v>
      </c>
      <c r="CL122" s="10">
        <v>315</v>
      </c>
      <c r="CM122" s="20">
        <f t="shared" si="356"/>
        <v>1.2952302631578947</v>
      </c>
      <c r="CN122" s="12">
        <v>90</v>
      </c>
      <c r="CO122" s="21">
        <f t="shared" si="357"/>
        <v>1.0817307692307692</v>
      </c>
      <c r="CP122" s="12">
        <v>50</v>
      </c>
      <c r="CQ122" s="21">
        <f t="shared" si="358"/>
        <v>0.7564296520423601</v>
      </c>
      <c r="CR122" s="12">
        <v>130</v>
      </c>
      <c r="CS122" s="21">
        <f t="shared" si="359"/>
        <v>1.3822434875066454</v>
      </c>
      <c r="CT122" s="10">
        <v>45</v>
      </c>
      <c r="CU122" s="20">
        <f t="shared" si="360"/>
        <v>0.1791044776119403</v>
      </c>
      <c r="CV122" s="12">
        <v>10</v>
      </c>
      <c r="CW122" s="21">
        <f t="shared" si="361"/>
        <v>0.11061946902654868</v>
      </c>
      <c r="CX122" s="12">
        <v>10</v>
      </c>
      <c r="CY122" s="21">
        <f t="shared" si="362"/>
        <v>0.24360535931790497</v>
      </c>
      <c r="CZ122" s="12">
        <v>10</v>
      </c>
      <c r="DA122" s="21">
        <f t="shared" si="363"/>
        <v>0.08329862557267806</v>
      </c>
      <c r="DB122" s="10">
        <v>295</v>
      </c>
      <c r="DC122" s="20">
        <f t="shared" si="364"/>
        <v>0.9634225996080994</v>
      </c>
      <c r="DD122" s="12">
        <v>70</v>
      </c>
      <c r="DE122" s="21">
        <f t="shared" si="365"/>
        <v>0.9026434558349452</v>
      </c>
      <c r="DF122" s="12">
        <v>40</v>
      </c>
      <c r="DG122" s="21">
        <f t="shared" si="366"/>
        <v>0.7936507936507936</v>
      </c>
      <c r="DH122" s="12">
        <v>40</v>
      </c>
      <c r="DI122" s="21">
        <f t="shared" si="367"/>
        <v>0.5069708491761723</v>
      </c>
      <c r="DJ122" s="12">
        <v>90</v>
      </c>
      <c r="DK122" s="21">
        <f t="shared" si="368"/>
        <v>0.9081735620585267</v>
      </c>
      <c r="DL122" s="10">
        <v>460</v>
      </c>
      <c r="DM122" s="20">
        <f t="shared" si="369"/>
        <v>0.8815638175546185</v>
      </c>
      <c r="DN122" s="12">
        <v>305</v>
      </c>
      <c r="DO122" s="21">
        <f t="shared" si="370"/>
        <v>1.3070494964645383</v>
      </c>
      <c r="DP122" s="12">
        <v>125</v>
      </c>
      <c r="DQ122" s="21">
        <f t="shared" si="371"/>
        <v>0.43275056257573136</v>
      </c>
      <c r="DR122" s="10">
        <v>50</v>
      </c>
      <c r="DS122" s="20">
        <f t="shared" si="372"/>
        <v>0.13381506757660913</v>
      </c>
      <c r="DT122" s="12">
        <v>10</v>
      </c>
      <c r="DU122" s="21">
        <f t="shared" si="373"/>
        <v>0.06395906619763352</v>
      </c>
      <c r="DV122" s="12">
        <v>40</v>
      </c>
      <c r="DW122" s="21">
        <f t="shared" si="374"/>
        <v>0.18437427978796958</v>
      </c>
      <c r="DX122" s="10">
        <v>300</v>
      </c>
      <c r="DY122" s="20">
        <f t="shared" si="375"/>
        <v>1.5637216575449568</v>
      </c>
      <c r="DZ122" s="12">
        <v>170</v>
      </c>
      <c r="EA122" s="21">
        <f t="shared" si="376"/>
        <v>1.6417189763399325</v>
      </c>
      <c r="EB122" s="12">
        <v>130</v>
      </c>
      <c r="EC122" s="21">
        <f t="shared" si="377"/>
        <v>1.4672686230248306</v>
      </c>
      <c r="ED122" s="10">
        <v>580</v>
      </c>
      <c r="EE122" s="20">
        <f t="shared" si="378"/>
        <v>3.553921568627451</v>
      </c>
      <c r="EF122" s="12">
        <v>465</v>
      </c>
      <c r="EG122" s="21">
        <f t="shared" si="379"/>
        <v>3.739445114595899</v>
      </c>
      <c r="EH122" s="12">
        <v>110</v>
      </c>
      <c r="EI122" s="21">
        <f t="shared" si="380"/>
        <v>2.827763496143959</v>
      </c>
      <c r="EJ122" s="10">
        <v>400</v>
      </c>
      <c r="EK122" s="20">
        <f t="shared" si="381"/>
        <v>1.4595876664842182</v>
      </c>
      <c r="EL122" s="12">
        <v>200</v>
      </c>
      <c r="EM122" s="21">
        <f t="shared" si="382"/>
        <v>2.2408963585434174</v>
      </c>
      <c r="EN122" s="12">
        <v>30</v>
      </c>
      <c r="EO122" s="21">
        <f t="shared" si="383"/>
        <v>0.5190311418685121</v>
      </c>
      <c r="EP122" s="12">
        <v>170</v>
      </c>
      <c r="EQ122" s="21">
        <f t="shared" si="384"/>
        <v>1.3401655498620417</v>
      </c>
      <c r="ER122" s="10">
        <v>180</v>
      </c>
      <c r="ES122" s="20">
        <f t="shared" si="385"/>
        <v>0.29895366218236175</v>
      </c>
      <c r="ET122" s="12">
        <v>40</v>
      </c>
      <c r="EU122" s="21">
        <f t="shared" si="386"/>
        <v>0.28561228132809713</v>
      </c>
      <c r="EV122" s="12">
        <v>55</v>
      </c>
      <c r="EW122" s="21">
        <f t="shared" si="387"/>
        <v>0.622524052065648</v>
      </c>
      <c r="EX122" s="12">
        <v>40</v>
      </c>
      <c r="EY122" s="21">
        <f t="shared" si="388"/>
        <v>0.23357664233576644</v>
      </c>
      <c r="EZ122" s="12">
        <v>40</v>
      </c>
      <c r="FA122" s="21">
        <f t="shared" si="389"/>
        <v>0.1974821031843989</v>
      </c>
    </row>
    <row r="123" spans="1:157" s="13" customFormat="1" ht="15">
      <c r="A123" s="17" t="s">
        <v>197</v>
      </c>
      <c r="B123" s="10">
        <v>815</v>
      </c>
      <c r="C123" s="20">
        <f t="shared" si="312"/>
        <v>0.1427457986320924</v>
      </c>
      <c r="D123" s="10">
        <v>75</v>
      </c>
      <c r="E123" s="20">
        <f t="shared" si="313"/>
        <v>0.14438348252959862</v>
      </c>
      <c r="F123" s="12">
        <v>10</v>
      </c>
      <c r="G123" s="21">
        <f t="shared" si="314"/>
        <v>0.10090817356205853</v>
      </c>
      <c r="H123" s="12">
        <v>0</v>
      </c>
      <c r="I123" s="21">
        <f t="shared" si="315"/>
        <v>0</v>
      </c>
      <c r="J123" s="12">
        <v>35</v>
      </c>
      <c r="K123" s="21">
        <f t="shared" si="316"/>
        <v>0.32558139534883723</v>
      </c>
      <c r="L123" s="12">
        <v>10</v>
      </c>
      <c r="M123" s="21">
        <f t="shared" si="317"/>
        <v>0.058496636443404505</v>
      </c>
      <c r="N123" s="10">
        <v>15</v>
      </c>
      <c r="O123" s="20">
        <f t="shared" si="318"/>
        <v>0.10748835542816196</v>
      </c>
      <c r="P123" s="12">
        <v>20</v>
      </c>
      <c r="Q123" s="21">
        <f t="shared" si="319"/>
        <v>0.45610034207525657</v>
      </c>
      <c r="R123" s="12">
        <v>0</v>
      </c>
      <c r="S123" s="21">
        <f t="shared" si="320"/>
        <v>0</v>
      </c>
      <c r="T123" s="12">
        <v>0</v>
      </c>
      <c r="U123" s="21">
        <f t="shared" si="321"/>
        <v>0</v>
      </c>
      <c r="V123" s="10">
        <v>135</v>
      </c>
      <c r="W123" s="20">
        <f t="shared" si="322"/>
        <v>0.17711886643925479</v>
      </c>
      <c r="X123" s="12">
        <v>30</v>
      </c>
      <c r="Y123" s="21">
        <f t="shared" si="323"/>
        <v>0.14814814814814814</v>
      </c>
      <c r="Z123" s="12">
        <v>10</v>
      </c>
      <c r="AA123" s="21">
        <f t="shared" si="324"/>
        <v>0.07584376185058779</v>
      </c>
      <c r="AB123" s="12">
        <v>40</v>
      </c>
      <c r="AC123" s="21">
        <f t="shared" si="325"/>
        <v>0.23973629008091102</v>
      </c>
      <c r="AD123" s="12">
        <v>0</v>
      </c>
      <c r="AE123" s="21">
        <f t="shared" si="326"/>
        <v>0</v>
      </c>
      <c r="AF123" s="12">
        <v>50</v>
      </c>
      <c r="AG123" s="21">
        <f t="shared" si="327"/>
        <v>0.2999400119976005</v>
      </c>
      <c r="AH123" s="10">
        <v>30</v>
      </c>
      <c r="AI123" s="20">
        <f t="shared" si="328"/>
        <v>0.31315240083507306</v>
      </c>
      <c r="AJ123" s="12">
        <v>20</v>
      </c>
      <c r="AK123" s="21">
        <f t="shared" si="329"/>
        <v>0.5242463958060288</v>
      </c>
      <c r="AL123" s="12">
        <v>10</v>
      </c>
      <c r="AM123" s="21">
        <f t="shared" si="330"/>
        <v>0.3241491085899514</v>
      </c>
      <c r="AN123" s="12">
        <v>0</v>
      </c>
      <c r="AO123" s="21">
        <f t="shared" si="331"/>
        <v>0</v>
      </c>
      <c r="AP123" s="10">
        <v>55</v>
      </c>
      <c r="AQ123" s="20">
        <f t="shared" si="332"/>
        <v>0.20415738678544915</v>
      </c>
      <c r="AR123" s="12">
        <v>10</v>
      </c>
      <c r="AS123" s="21">
        <f t="shared" si="333"/>
        <v>0.08771929824561403</v>
      </c>
      <c r="AT123" s="12">
        <v>60</v>
      </c>
      <c r="AU123" s="21">
        <f t="shared" si="334"/>
        <v>0.3867225265871737</v>
      </c>
      <c r="AV123" s="10">
        <v>10</v>
      </c>
      <c r="AW123" s="20">
        <f t="shared" si="335"/>
        <v>0.2232142857142857</v>
      </c>
      <c r="AX123" s="12">
        <v>0</v>
      </c>
      <c r="AY123" s="21">
        <f t="shared" si="336"/>
        <v>0</v>
      </c>
      <c r="AZ123" s="12">
        <v>0</v>
      </c>
      <c r="BA123" s="21">
        <f t="shared" si="337"/>
        <v>0</v>
      </c>
      <c r="BB123" s="12">
        <v>10</v>
      </c>
      <c r="BC123" s="21">
        <f t="shared" si="338"/>
        <v>1.0204081632653061</v>
      </c>
      <c r="BD123" s="12">
        <v>0</v>
      </c>
      <c r="BE123" s="21">
        <f t="shared" si="339"/>
        <v>0</v>
      </c>
      <c r="BF123" s="10">
        <v>20</v>
      </c>
      <c r="BG123" s="20">
        <f t="shared" si="340"/>
        <v>0.07242440702516748</v>
      </c>
      <c r="BH123" s="12">
        <v>0</v>
      </c>
      <c r="BI123" s="21">
        <f t="shared" si="341"/>
        <v>0</v>
      </c>
      <c r="BJ123" s="12">
        <v>0</v>
      </c>
      <c r="BK123" s="21">
        <f t="shared" si="342"/>
        <v>0</v>
      </c>
      <c r="BL123" s="12">
        <v>0</v>
      </c>
      <c r="BM123" s="21">
        <f t="shared" si="343"/>
        <v>0</v>
      </c>
      <c r="BN123" s="12">
        <v>0</v>
      </c>
      <c r="BO123" s="21">
        <f t="shared" si="344"/>
        <v>0</v>
      </c>
      <c r="BP123" s="10">
        <v>30</v>
      </c>
      <c r="BQ123" s="20">
        <f t="shared" si="345"/>
        <v>0.08822232024702249</v>
      </c>
      <c r="BR123" s="12">
        <v>30</v>
      </c>
      <c r="BS123" s="21">
        <f t="shared" si="346"/>
        <v>0.1685866816521495</v>
      </c>
      <c r="BT123" s="12">
        <v>0</v>
      </c>
      <c r="BU123" s="21">
        <f t="shared" si="347"/>
        <v>0</v>
      </c>
      <c r="BV123" s="10">
        <v>20</v>
      </c>
      <c r="BW123" s="20">
        <f t="shared" si="348"/>
        <v>0.34873583260680036</v>
      </c>
      <c r="BX123" s="12">
        <v>10</v>
      </c>
      <c r="BY123" s="21">
        <f t="shared" si="349"/>
        <v>0.7662835249042145</v>
      </c>
      <c r="BZ123" s="12">
        <v>20</v>
      </c>
      <c r="CA123" s="21">
        <f t="shared" si="350"/>
        <v>0.9433962264150944</v>
      </c>
      <c r="CB123" s="12">
        <v>0</v>
      </c>
      <c r="CC123" s="21">
        <f t="shared" si="351"/>
        <v>0</v>
      </c>
      <c r="CD123" s="12">
        <v>0</v>
      </c>
      <c r="CE123" s="21">
        <f t="shared" si="352"/>
        <v>0</v>
      </c>
      <c r="CF123" s="10">
        <v>60</v>
      </c>
      <c r="CG123" s="20">
        <f t="shared" si="353"/>
        <v>0.21621621621621623</v>
      </c>
      <c r="CH123" s="12">
        <v>20</v>
      </c>
      <c r="CI123" s="21">
        <f t="shared" si="354"/>
        <v>0.1272264631043257</v>
      </c>
      <c r="CJ123" s="12">
        <v>30</v>
      </c>
      <c r="CK123" s="21">
        <f t="shared" si="355"/>
        <v>0.2494802494802495</v>
      </c>
      <c r="CL123" s="10">
        <v>70</v>
      </c>
      <c r="CM123" s="20">
        <f t="shared" si="356"/>
        <v>0.287828947368421</v>
      </c>
      <c r="CN123" s="12">
        <v>10</v>
      </c>
      <c r="CO123" s="21">
        <f t="shared" si="357"/>
        <v>0.1201923076923077</v>
      </c>
      <c r="CP123" s="12">
        <v>30</v>
      </c>
      <c r="CQ123" s="21">
        <f t="shared" si="358"/>
        <v>0.45385779122541603</v>
      </c>
      <c r="CR123" s="12">
        <v>35</v>
      </c>
      <c r="CS123" s="21">
        <f t="shared" si="359"/>
        <v>0.3721424774056353</v>
      </c>
      <c r="CT123" s="10">
        <v>15</v>
      </c>
      <c r="CU123" s="20">
        <f t="shared" si="360"/>
        <v>0.05970149253731343</v>
      </c>
      <c r="CV123" s="12">
        <v>10</v>
      </c>
      <c r="CW123" s="21">
        <f t="shared" si="361"/>
        <v>0.11061946902654868</v>
      </c>
      <c r="CX123" s="12">
        <v>0</v>
      </c>
      <c r="CY123" s="21">
        <f t="shared" si="362"/>
        <v>0</v>
      </c>
      <c r="CZ123" s="12">
        <v>10</v>
      </c>
      <c r="DA123" s="21">
        <f t="shared" si="363"/>
        <v>0.08329862557267806</v>
      </c>
      <c r="DB123" s="10">
        <v>50</v>
      </c>
      <c r="DC123" s="20">
        <f t="shared" si="364"/>
        <v>0.16329196603527107</v>
      </c>
      <c r="DD123" s="12">
        <v>10</v>
      </c>
      <c r="DE123" s="21">
        <f t="shared" si="365"/>
        <v>0.1289490651192779</v>
      </c>
      <c r="DF123" s="12">
        <v>20</v>
      </c>
      <c r="DG123" s="21">
        <f t="shared" si="366"/>
        <v>0.3968253968253968</v>
      </c>
      <c r="DH123" s="12">
        <v>10</v>
      </c>
      <c r="DI123" s="21">
        <f t="shared" si="367"/>
        <v>0.12674271229404308</v>
      </c>
      <c r="DJ123" s="12">
        <v>0</v>
      </c>
      <c r="DK123" s="21">
        <f t="shared" si="368"/>
        <v>0</v>
      </c>
      <c r="DL123" s="10">
        <v>80</v>
      </c>
      <c r="DM123" s="20">
        <f t="shared" si="369"/>
        <v>0.15331544653123802</v>
      </c>
      <c r="DN123" s="12">
        <v>45</v>
      </c>
      <c r="DO123" s="21">
        <f t="shared" si="370"/>
        <v>0.19284336833083351</v>
      </c>
      <c r="DP123" s="12">
        <v>20</v>
      </c>
      <c r="DQ123" s="21">
        <f t="shared" si="371"/>
        <v>0.069240090012117</v>
      </c>
      <c r="DR123" s="10">
        <v>10</v>
      </c>
      <c r="DS123" s="20">
        <f t="shared" si="372"/>
        <v>0.026763013515321826</v>
      </c>
      <c r="DT123" s="12">
        <v>0</v>
      </c>
      <c r="DU123" s="21">
        <f t="shared" si="373"/>
        <v>0</v>
      </c>
      <c r="DV123" s="12">
        <v>0</v>
      </c>
      <c r="DW123" s="21">
        <f t="shared" si="374"/>
        <v>0</v>
      </c>
      <c r="DX123" s="10">
        <v>35</v>
      </c>
      <c r="DY123" s="20">
        <f t="shared" si="375"/>
        <v>0.18243419338024497</v>
      </c>
      <c r="DZ123" s="12">
        <v>20</v>
      </c>
      <c r="EA123" s="21">
        <f t="shared" si="376"/>
        <v>0.1931434089811685</v>
      </c>
      <c r="EB123" s="12">
        <v>10</v>
      </c>
      <c r="EC123" s="21">
        <f t="shared" si="377"/>
        <v>0.1128668171557562</v>
      </c>
      <c r="ED123" s="10">
        <v>20</v>
      </c>
      <c r="EE123" s="20">
        <f t="shared" si="378"/>
        <v>0.12254901960784313</v>
      </c>
      <c r="EF123" s="12">
        <v>10</v>
      </c>
      <c r="EG123" s="21">
        <f t="shared" si="379"/>
        <v>0.08041817450743868</v>
      </c>
      <c r="EH123" s="12">
        <v>10</v>
      </c>
      <c r="EI123" s="21">
        <f t="shared" si="380"/>
        <v>0.2570694087403599</v>
      </c>
      <c r="EJ123" s="10">
        <v>65</v>
      </c>
      <c r="EK123" s="20">
        <f t="shared" si="381"/>
        <v>0.23718299580368546</v>
      </c>
      <c r="EL123" s="12">
        <v>10</v>
      </c>
      <c r="EM123" s="21">
        <f t="shared" si="382"/>
        <v>0.11204481792717086</v>
      </c>
      <c r="EN123" s="12">
        <v>0</v>
      </c>
      <c r="EO123" s="21">
        <f t="shared" si="383"/>
        <v>0</v>
      </c>
      <c r="EP123" s="12">
        <v>70</v>
      </c>
      <c r="EQ123" s="21">
        <f t="shared" si="384"/>
        <v>0.5518328734726055</v>
      </c>
      <c r="ER123" s="10">
        <v>30</v>
      </c>
      <c r="ES123" s="20">
        <f t="shared" si="385"/>
        <v>0.04982561036372695</v>
      </c>
      <c r="ET123" s="12">
        <v>0</v>
      </c>
      <c r="EU123" s="21">
        <f t="shared" si="386"/>
        <v>0</v>
      </c>
      <c r="EV123" s="12">
        <v>0</v>
      </c>
      <c r="EW123" s="21">
        <f t="shared" si="387"/>
        <v>0</v>
      </c>
      <c r="EX123" s="12">
        <v>0</v>
      </c>
      <c r="EY123" s="21">
        <f t="shared" si="388"/>
        <v>0</v>
      </c>
      <c r="EZ123" s="12">
        <v>15</v>
      </c>
      <c r="FA123" s="21">
        <f t="shared" si="389"/>
        <v>0.0740557886941496</v>
      </c>
    </row>
    <row r="124" spans="1:157" s="13" customFormat="1" ht="15">
      <c r="A124" s="17" t="s">
        <v>198</v>
      </c>
      <c r="B124" s="10">
        <v>430</v>
      </c>
      <c r="C124" s="20">
        <f t="shared" si="312"/>
        <v>0.07531373424760704</v>
      </c>
      <c r="D124" s="10">
        <v>70</v>
      </c>
      <c r="E124" s="20">
        <f t="shared" si="313"/>
        <v>0.13475791702762538</v>
      </c>
      <c r="F124" s="12">
        <v>0</v>
      </c>
      <c r="G124" s="21">
        <f t="shared" si="314"/>
        <v>0</v>
      </c>
      <c r="H124" s="12">
        <v>10</v>
      </c>
      <c r="I124" s="21">
        <f t="shared" si="315"/>
        <v>0.07044734061289186</v>
      </c>
      <c r="J124" s="12">
        <v>0</v>
      </c>
      <c r="K124" s="21">
        <f t="shared" si="316"/>
        <v>0</v>
      </c>
      <c r="L124" s="12">
        <v>65</v>
      </c>
      <c r="M124" s="21">
        <f t="shared" si="317"/>
        <v>0.38022813688212925</v>
      </c>
      <c r="N124" s="10">
        <v>0</v>
      </c>
      <c r="O124" s="20">
        <f t="shared" si="318"/>
        <v>0</v>
      </c>
      <c r="P124" s="12">
        <v>0</v>
      </c>
      <c r="Q124" s="21">
        <f t="shared" si="319"/>
        <v>0</v>
      </c>
      <c r="R124" s="12">
        <v>0</v>
      </c>
      <c r="S124" s="21">
        <f t="shared" si="320"/>
        <v>0</v>
      </c>
      <c r="T124" s="12">
        <v>0</v>
      </c>
      <c r="U124" s="21">
        <f t="shared" si="321"/>
        <v>0</v>
      </c>
      <c r="V124" s="10">
        <v>25</v>
      </c>
      <c r="W124" s="20">
        <f t="shared" si="322"/>
        <v>0.03279979008134348</v>
      </c>
      <c r="X124" s="12">
        <v>10</v>
      </c>
      <c r="Y124" s="21">
        <f t="shared" si="323"/>
        <v>0.04938271604938272</v>
      </c>
      <c r="Z124" s="12">
        <v>0</v>
      </c>
      <c r="AA124" s="21">
        <f t="shared" si="324"/>
        <v>0</v>
      </c>
      <c r="AB124" s="12">
        <v>0</v>
      </c>
      <c r="AC124" s="21">
        <f t="shared" si="325"/>
        <v>0</v>
      </c>
      <c r="AD124" s="12">
        <v>10</v>
      </c>
      <c r="AE124" s="21">
        <f t="shared" si="326"/>
        <v>0.10863661053775121</v>
      </c>
      <c r="AF124" s="12">
        <v>0</v>
      </c>
      <c r="AG124" s="21">
        <f t="shared" si="327"/>
        <v>0</v>
      </c>
      <c r="AH124" s="10">
        <v>15</v>
      </c>
      <c r="AI124" s="20">
        <f t="shared" si="328"/>
        <v>0.15657620041753653</v>
      </c>
      <c r="AJ124" s="12">
        <v>10</v>
      </c>
      <c r="AK124" s="21">
        <f t="shared" si="329"/>
        <v>0.2621231979030144</v>
      </c>
      <c r="AL124" s="12">
        <v>0</v>
      </c>
      <c r="AM124" s="21">
        <f t="shared" si="330"/>
        <v>0</v>
      </c>
      <c r="AN124" s="12">
        <v>0</v>
      </c>
      <c r="AO124" s="21">
        <f t="shared" si="331"/>
        <v>0</v>
      </c>
      <c r="AP124" s="10">
        <v>20</v>
      </c>
      <c r="AQ124" s="20">
        <f t="shared" si="332"/>
        <v>0.07423904974016332</v>
      </c>
      <c r="AR124" s="12">
        <v>10</v>
      </c>
      <c r="AS124" s="21">
        <f t="shared" si="333"/>
        <v>0.08771929824561403</v>
      </c>
      <c r="AT124" s="12">
        <v>10</v>
      </c>
      <c r="AU124" s="21">
        <f t="shared" si="334"/>
        <v>0.06445375443119562</v>
      </c>
      <c r="AV124" s="10">
        <v>10</v>
      </c>
      <c r="AW124" s="20">
        <f t="shared" si="335"/>
        <v>0.2232142857142857</v>
      </c>
      <c r="AX124" s="12">
        <v>0</v>
      </c>
      <c r="AY124" s="21">
        <f t="shared" si="336"/>
        <v>0</v>
      </c>
      <c r="AZ124" s="12">
        <v>0</v>
      </c>
      <c r="BA124" s="21">
        <f t="shared" si="337"/>
        <v>0</v>
      </c>
      <c r="BB124" s="12">
        <v>15</v>
      </c>
      <c r="BC124" s="21">
        <f t="shared" si="338"/>
        <v>1.530612244897959</v>
      </c>
      <c r="BD124" s="12">
        <v>0</v>
      </c>
      <c r="BE124" s="21">
        <f t="shared" si="339"/>
        <v>0</v>
      </c>
      <c r="BF124" s="10">
        <v>10</v>
      </c>
      <c r="BG124" s="20">
        <f t="shared" si="340"/>
        <v>0.03621220351258374</v>
      </c>
      <c r="BH124" s="12">
        <v>0</v>
      </c>
      <c r="BI124" s="21">
        <f t="shared" si="341"/>
        <v>0</v>
      </c>
      <c r="BJ124" s="12">
        <v>10</v>
      </c>
      <c r="BK124" s="21">
        <f t="shared" si="342"/>
        <v>0.1635322976287817</v>
      </c>
      <c r="BL124" s="12">
        <v>10</v>
      </c>
      <c r="BM124" s="21">
        <f t="shared" si="343"/>
        <v>0.18656716417910446</v>
      </c>
      <c r="BN124" s="12">
        <v>0</v>
      </c>
      <c r="BO124" s="21">
        <f t="shared" si="344"/>
        <v>0</v>
      </c>
      <c r="BP124" s="10">
        <v>0</v>
      </c>
      <c r="BQ124" s="20">
        <f t="shared" si="345"/>
        <v>0</v>
      </c>
      <c r="BR124" s="12">
        <v>0</v>
      </c>
      <c r="BS124" s="21">
        <f t="shared" si="346"/>
        <v>0</v>
      </c>
      <c r="BT124" s="12">
        <v>0</v>
      </c>
      <c r="BU124" s="21">
        <f t="shared" si="347"/>
        <v>0</v>
      </c>
      <c r="BV124" s="10">
        <v>0</v>
      </c>
      <c r="BW124" s="20">
        <f t="shared" si="348"/>
        <v>0</v>
      </c>
      <c r="BX124" s="12">
        <v>0</v>
      </c>
      <c r="BY124" s="21">
        <f t="shared" si="349"/>
        <v>0</v>
      </c>
      <c r="BZ124" s="12">
        <v>0</v>
      </c>
      <c r="CA124" s="21">
        <f t="shared" si="350"/>
        <v>0</v>
      </c>
      <c r="CB124" s="12">
        <v>0</v>
      </c>
      <c r="CC124" s="21">
        <f t="shared" si="351"/>
        <v>0</v>
      </c>
      <c r="CD124" s="12">
        <v>0</v>
      </c>
      <c r="CE124" s="21">
        <f t="shared" si="352"/>
        <v>0</v>
      </c>
      <c r="CF124" s="10">
        <v>85</v>
      </c>
      <c r="CG124" s="20">
        <f t="shared" si="353"/>
        <v>0.3063063063063063</v>
      </c>
      <c r="CH124" s="12">
        <v>70</v>
      </c>
      <c r="CI124" s="21">
        <f t="shared" si="354"/>
        <v>0.44529262086513993</v>
      </c>
      <c r="CJ124" s="12">
        <v>10</v>
      </c>
      <c r="CK124" s="21">
        <f t="shared" si="355"/>
        <v>0.08316008316008316</v>
      </c>
      <c r="CL124" s="10">
        <v>10</v>
      </c>
      <c r="CM124" s="20">
        <f t="shared" si="356"/>
        <v>0.041118421052631575</v>
      </c>
      <c r="CN124" s="12">
        <v>0</v>
      </c>
      <c r="CO124" s="21">
        <f t="shared" si="357"/>
        <v>0</v>
      </c>
      <c r="CP124" s="12">
        <v>0</v>
      </c>
      <c r="CQ124" s="21">
        <f t="shared" si="358"/>
        <v>0</v>
      </c>
      <c r="CR124" s="12">
        <v>0</v>
      </c>
      <c r="CS124" s="21">
        <f t="shared" si="359"/>
        <v>0</v>
      </c>
      <c r="CT124" s="10">
        <v>0</v>
      </c>
      <c r="CU124" s="20">
        <f t="shared" si="360"/>
        <v>0</v>
      </c>
      <c r="CV124" s="12">
        <v>0</v>
      </c>
      <c r="CW124" s="21">
        <f t="shared" si="361"/>
        <v>0</v>
      </c>
      <c r="CX124" s="12">
        <v>0</v>
      </c>
      <c r="CY124" s="21">
        <f t="shared" si="362"/>
        <v>0</v>
      </c>
      <c r="CZ124" s="12">
        <v>0</v>
      </c>
      <c r="DA124" s="21">
        <f t="shared" si="363"/>
        <v>0</v>
      </c>
      <c r="DB124" s="10">
        <v>0</v>
      </c>
      <c r="DC124" s="20">
        <f t="shared" si="364"/>
        <v>0</v>
      </c>
      <c r="DD124" s="12">
        <v>0</v>
      </c>
      <c r="DE124" s="21">
        <f t="shared" si="365"/>
        <v>0</v>
      </c>
      <c r="DF124" s="12">
        <v>0</v>
      </c>
      <c r="DG124" s="21">
        <f t="shared" si="366"/>
        <v>0</v>
      </c>
      <c r="DH124" s="12">
        <v>0</v>
      </c>
      <c r="DI124" s="21">
        <f t="shared" si="367"/>
        <v>0</v>
      </c>
      <c r="DJ124" s="12">
        <v>0</v>
      </c>
      <c r="DK124" s="21">
        <f t="shared" si="368"/>
        <v>0</v>
      </c>
      <c r="DL124" s="10">
        <v>20</v>
      </c>
      <c r="DM124" s="20">
        <f t="shared" si="369"/>
        <v>0.038328861632809505</v>
      </c>
      <c r="DN124" s="12">
        <v>20</v>
      </c>
      <c r="DO124" s="21">
        <f t="shared" si="370"/>
        <v>0.08570816370259267</v>
      </c>
      <c r="DP124" s="12">
        <v>30</v>
      </c>
      <c r="DQ124" s="21">
        <f t="shared" si="371"/>
        <v>0.10386013501817552</v>
      </c>
      <c r="DR124" s="10">
        <v>0</v>
      </c>
      <c r="DS124" s="20">
        <f t="shared" si="372"/>
        <v>0</v>
      </c>
      <c r="DT124" s="12">
        <v>0</v>
      </c>
      <c r="DU124" s="21">
        <f t="shared" si="373"/>
        <v>0</v>
      </c>
      <c r="DV124" s="12">
        <v>0</v>
      </c>
      <c r="DW124" s="21">
        <f t="shared" si="374"/>
        <v>0</v>
      </c>
      <c r="DX124" s="10">
        <v>65</v>
      </c>
      <c r="DY124" s="20">
        <f t="shared" si="375"/>
        <v>0.3388063591347407</v>
      </c>
      <c r="DZ124" s="12">
        <v>30</v>
      </c>
      <c r="EA124" s="21">
        <f t="shared" si="376"/>
        <v>0.28971511347175277</v>
      </c>
      <c r="EB124" s="12">
        <v>55</v>
      </c>
      <c r="EC124" s="21">
        <f t="shared" si="377"/>
        <v>0.6207674943566591</v>
      </c>
      <c r="ED124" s="10">
        <v>0</v>
      </c>
      <c r="EE124" s="20">
        <f t="shared" si="378"/>
        <v>0</v>
      </c>
      <c r="EF124" s="12">
        <v>0</v>
      </c>
      <c r="EG124" s="21">
        <f t="shared" si="379"/>
        <v>0</v>
      </c>
      <c r="EH124" s="12">
        <v>0</v>
      </c>
      <c r="EI124" s="21">
        <f t="shared" si="380"/>
        <v>0</v>
      </c>
      <c r="EJ124" s="10">
        <v>15</v>
      </c>
      <c r="EK124" s="20">
        <f t="shared" si="381"/>
        <v>0.05473453749315819</v>
      </c>
      <c r="EL124" s="12">
        <v>10</v>
      </c>
      <c r="EM124" s="21">
        <f t="shared" si="382"/>
        <v>0.11204481792717086</v>
      </c>
      <c r="EN124" s="12">
        <v>0</v>
      </c>
      <c r="EO124" s="21">
        <f t="shared" si="383"/>
        <v>0</v>
      </c>
      <c r="EP124" s="12">
        <v>10</v>
      </c>
      <c r="EQ124" s="21">
        <f t="shared" si="384"/>
        <v>0.07883326763894363</v>
      </c>
      <c r="ER124" s="10">
        <v>85</v>
      </c>
      <c r="ES124" s="20">
        <f t="shared" si="385"/>
        <v>0.1411725626972264</v>
      </c>
      <c r="ET124" s="12">
        <v>0</v>
      </c>
      <c r="EU124" s="21">
        <f t="shared" si="386"/>
        <v>0</v>
      </c>
      <c r="EV124" s="12">
        <v>0</v>
      </c>
      <c r="EW124" s="21">
        <f t="shared" si="387"/>
        <v>0</v>
      </c>
      <c r="EX124" s="12">
        <v>70</v>
      </c>
      <c r="EY124" s="21">
        <f t="shared" si="388"/>
        <v>0.4087591240875913</v>
      </c>
      <c r="EZ124" s="12">
        <v>0</v>
      </c>
      <c r="FA124" s="21">
        <f t="shared" si="389"/>
        <v>0</v>
      </c>
    </row>
    <row r="125" spans="1:157" s="13" customFormat="1" ht="15">
      <c r="A125" s="17" t="s">
        <v>199</v>
      </c>
      <c r="B125" s="10">
        <v>7330</v>
      </c>
      <c r="C125" s="20">
        <f t="shared" si="312"/>
        <v>1.2838364465929293</v>
      </c>
      <c r="D125" s="10">
        <v>785</v>
      </c>
      <c r="E125" s="20">
        <f t="shared" si="313"/>
        <v>1.5112137838097988</v>
      </c>
      <c r="F125" s="12">
        <v>70</v>
      </c>
      <c r="G125" s="21">
        <f t="shared" si="314"/>
        <v>0.7063572149344097</v>
      </c>
      <c r="H125" s="12">
        <v>280</v>
      </c>
      <c r="I125" s="21">
        <f t="shared" si="315"/>
        <v>1.9725255371609722</v>
      </c>
      <c r="J125" s="12">
        <v>190</v>
      </c>
      <c r="K125" s="21">
        <f t="shared" si="316"/>
        <v>1.7674418604651163</v>
      </c>
      <c r="L125" s="12">
        <v>250</v>
      </c>
      <c r="M125" s="21">
        <f t="shared" si="317"/>
        <v>1.4624159110851127</v>
      </c>
      <c r="N125" s="10">
        <v>10</v>
      </c>
      <c r="O125" s="20">
        <f t="shared" si="318"/>
        <v>0.07165890361877462</v>
      </c>
      <c r="P125" s="12">
        <v>0</v>
      </c>
      <c r="Q125" s="21">
        <f t="shared" si="319"/>
        <v>0</v>
      </c>
      <c r="R125" s="12">
        <v>10</v>
      </c>
      <c r="S125" s="21">
        <f t="shared" si="320"/>
        <v>0.23148148148148145</v>
      </c>
      <c r="T125" s="12">
        <v>0</v>
      </c>
      <c r="U125" s="21">
        <f t="shared" si="321"/>
        <v>0</v>
      </c>
      <c r="V125" s="10">
        <v>1435</v>
      </c>
      <c r="W125" s="20">
        <f t="shared" si="322"/>
        <v>1.8827079506691158</v>
      </c>
      <c r="X125" s="12">
        <v>775</v>
      </c>
      <c r="Y125" s="21">
        <f t="shared" si="323"/>
        <v>3.8271604938271606</v>
      </c>
      <c r="Z125" s="12">
        <v>110</v>
      </c>
      <c r="AA125" s="21">
        <f t="shared" si="324"/>
        <v>0.8342813803564657</v>
      </c>
      <c r="AB125" s="12">
        <v>460</v>
      </c>
      <c r="AC125" s="21">
        <f t="shared" si="325"/>
        <v>2.7569673359304767</v>
      </c>
      <c r="AD125" s="12">
        <v>20</v>
      </c>
      <c r="AE125" s="21">
        <f t="shared" si="326"/>
        <v>0.21727322107550243</v>
      </c>
      <c r="AF125" s="12">
        <v>75</v>
      </c>
      <c r="AG125" s="21">
        <f t="shared" si="327"/>
        <v>0.4499100179964007</v>
      </c>
      <c r="AH125" s="10">
        <v>40</v>
      </c>
      <c r="AI125" s="20">
        <f t="shared" si="328"/>
        <v>0.41753653444676403</v>
      </c>
      <c r="AJ125" s="12">
        <v>0</v>
      </c>
      <c r="AK125" s="21">
        <f t="shared" si="329"/>
        <v>0</v>
      </c>
      <c r="AL125" s="12">
        <v>20</v>
      </c>
      <c r="AM125" s="21">
        <f t="shared" si="330"/>
        <v>0.6482982171799028</v>
      </c>
      <c r="AN125" s="12">
        <v>10</v>
      </c>
      <c r="AO125" s="21">
        <f t="shared" si="331"/>
        <v>0.3731343283582089</v>
      </c>
      <c r="AP125" s="10">
        <v>115</v>
      </c>
      <c r="AQ125" s="20">
        <f t="shared" si="332"/>
        <v>0.4268745360059391</v>
      </c>
      <c r="AR125" s="12">
        <v>30</v>
      </c>
      <c r="AS125" s="21">
        <f t="shared" si="333"/>
        <v>0.2631578947368421</v>
      </c>
      <c r="AT125" s="12">
        <v>80</v>
      </c>
      <c r="AU125" s="21">
        <f t="shared" si="334"/>
        <v>0.515630035449565</v>
      </c>
      <c r="AV125" s="10">
        <v>10</v>
      </c>
      <c r="AW125" s="20">
        <f t="shared" si="335"/>
        <v>0.2232142857142857</v>
      </c>
      <c r="AX125" s="12">
        <v>10</v>
      </c>
      <c r="AY125" s="21">
        <f t="shared" si="336"/>
        <v>0.6042296072507553</v>
      </c>
      <c r="AZ125" s="12">
        <v>0</v>
      </c>
      <c r="BA125" s="21">
        <f t="shared" si="337"/>
        <v>0</v>
      </c>
      <c r="BB125" s="12">
        <v>0</v>
      </c>
      <c r="BC125" s="21">
        <f t="shared" si="338"/>
        <v>0</v>
      </c>
      <c r="BD125" s="12">
        <v>0</v>
      </c>
      <c r="BE125" s="21">
        <f t="shared" si="339"/>
        <v>0</v>
      </c>
      <c r="BF125" s="10">
        <v>185</v>
      </c>
      <c r="BG125" s="20">
        <f t="shared" si="340"/>
        <v>0.6699257649827992</v>
      </c>
      <c r="BH125" s="12">
        <v>30</v>
      </c>
      <c r="BI125" s="21">
        <f t="shared" si="341"/>
        <v>0.4491017964071856</v>
      </c>
      <c r="BJ125" s="12">
        <v>45</v>
      </c>
      <c r="BK125" s="21">
        <f t="shared" si="342"/>
        <v>0.7358953393295176</v>
      </c>
      <c r="BL125" s="12">
        <v>20</v>
      </c>
      <c r="BM125" s="21">
        <f t="shared" si="343"/>
        <v>0.3731343283582089</v>
      </c>
      <c r="BN125" s="12">
        <v>75</v>
      </c>
      <c r="BO125" s="21">
        <f t="shared" si="344"/>
        <v>0.7949125596184419</v>
      </c>
      <c r="BP125" s="10">
        <v>115</v>
      </c>
      <c r="BQ125" s="20">
        <f t="shared" si="345"/>
        <v>0.33818556094691954</v>
      </c>
      <c r="BR125" s="12">
        <v>30</v>
      </c>
      <c r="BS125" s="21">
        <f t="shared" si="346"/>
        <v>0.1685866816521495</v>
      </c>
      <c r="BT125" s="12">
        <v>95</v>
      </c>
      <c r="BU125" s="21">
        <f t="shared" si="347"/>
        <v>0.5862388151804999</v>
      </c>
      <c r="BV125" s="10">
        <v>0</v>
      </c>
      <c r="BW125" s="20">
        <f t="shared" si="348"/>
        <v>0</v>
      </c>
      <c r="BX125" s="12">
        <v>0</v>
      </c>
      <c r="BY125" s="21">
        <f t="shared" si="349"/>
        <v>0</v>
      </c>
      <c r="BZ125" s="12">
        <v>0</v>
      </c>
      <c r="CA125" s="21">
        <f t="shared" si="350"/>
        <v>0</v>
      </c>
      <c r="CB125" s="12">
        <v>0</v>
      </c>
      <c r="CC125" s="21">
        <f t="shared" si="351"/>
        <v>0</v>
      </c>
      <c r="CD125" s="12">
        <v>0</v>
      </c>
      <c r="CE125" s="21">
        <f t="shared" si="352"/>
        <v>0</v>
      </c>
      <c r="CF125" s="10">
        <v>1010</v>
      </c>
      <c r="CG125" s="20">
        <f t="shared" si="353"/>
        <v>3.6396396396396398</v>
      </c>
      <c r="CH125" s="12">
        <v>535</v>
      </c>
      <c r="CI125" s="21">
        <f t="shared" si="354"/>
        <v>3.4033078880407124</v>
      </c>
      <c r="CJ125" s="12">
        <v>475</v>
      </c>
      <c r="CK125" s="21">
        <f t="shared" si="355"/>
        <v>3.9501039501039505</v>
      </c>
      <c r="CL125" s="10">
        <v>25</v>
      </c>
      <c r="CM125" s="20">
        <f t="shared" si="356"/>
        <v>0.10279605263157894</v>
      </c>
      <c r="CN125" s="12">
        <v>0</v>
      </c>
      <c r="CO125" s="21">
        <f t="shared" si="357"/>
        <v>0</v>
      </c>
      <c r="CP125" s="12">
        <v>0</v>
      </c>
      <c r="CQ125" s="21">
        <f t="shared" si="358"/>
        <v>0</v>
      </c>
      <c r="CR125" s="12">
        <v>20</v>
      </c>
      <c r="CS125" s="21">
        <f t="shared" si="359"/>
        <v>0.21265284423179162</v>
      </c>
      <c r="CT125" s="10">
        <v>35</v>
      </c>
      <c r="CU125" s="20">
        <f t="shared" si="360"/>
        <v>0.13930348258706468</v>
      </c>
      <c r="CV125" s="12">
        <v>30</v>
      </c>
      <c r="CW125" s="21">
        <f t="shared" si="361"/>
        <v>0.33185840707964603</v>
      </c>
      <c r="CX125" s="12">
        <v>0</v>
      </c>
      <c r="CY125" s="21">
        <f t="shared" si="362"/>
        <v>0</v>
      </c>
      <c r="CZ125" s="12">
        <v>0</v>
      </c>
      <c r="DA125" s="21">
        <f t="shared" si="363"/>
        <v>0</v>
      </c>
      <c r="DB125" s="10">
        <v>190</v>
      </c>
      <c r="DC125" s="20">
        <f t="shared" si="364"/>
        <v>0.6205094709340301</v>
      </c>
      <c r="DD125" s="12">
        <v>70</v>
      </c>
      <c r="DE125" s="21">
        <f t="shared" si="365"/>
        <v>0.9026434558349452</v>
      </c>
      <c r="DF125" s="12">
        <v>10</v>
      </c>
      <c r="DG125" s="21">
        <f t="shared" si="366"/>
        <v>0.1984126984126984</v>
      </c>
      <c r="DH125" s="12">
        <v>30</v>
      </c>
      <c r="DI125" s="21">
        <f t="shared" si="367"/>
        <v>0.38022813688212925</v>
      </c>
      <c r="DJ125" s="12">
        <v>90</v>
      </c>
      <c r="DK125" s="21">
        <f t="shared" si="368"/>
        <v>0.9081735620585267</v>
      </c>
      <c r="DL125" s="10">
        <v>1250</v>
      </c>
      <c r="DM125" s="20">
        <f t="shared" si="369"/>
        <v>2.395553852050594</v>
      </c>
      <c r="DN125" s="12">
        <v>490</v>
      </c>
      <c r="DO125" s="21">
        <f t="shared" si="370"/>
        <v>2.0998500107135203</v>
      </c>
      <c r="DP125" s="12">
        <v>770</v>
      </c>
      <c r="DQ125" s="21">
        <f t="shared" si="371"/>
        <v>2.6657434654665053</v>
      </c>
      <c r="DR125" s="10">
        <v>285</v>
      </c>
      <c r="DS125" s="20">
        <f t="shared" si="372"/>
        <v>0.7627458851866721</v>
      </c>
      <c r="DT125" s="12">
        <v>125</v>
      </c>
      <c r="DU125" s="21">
        <f t="shared" si="373"/>
        <v>0.799488327470419</v>
      </c>
      <c r="DV125" s="12">
        <v>135</v>
      </c>
      <c r="DW125" s="21">
        <f t="shared" si="374"/>
        <v>0.6222631942843974</v>
      </c>
      <c r="DX125" s="10">
        <v>135</v>
      </c>
      <c r="DY125" s="20">
        <f t="shared" si="375"/>
        <v>0.7036747458952306</v>
      </c>
      <c r="DZ125" s="12">
        <v>95</v>
      </c>
      <c r="EA125" s="21">
        <f t="shared" si="376"/>
        <v>0.9174311926605505</v>
      </c>
      <c r="EB125" s="12">
        <v>20</v>
      </c>
      <c r="EC125" s="21">
        <f t="shared" si="377"/>
        <v>0.2257336343115124</v>
      </c>
      <c r="ED125" s="10">
        <v>25</v>
      </c>
      <c r="EE125" s="20">
        <f t="shared" si="378"/>
        <v>0.15318627450980393</v>
      </c>
      <c r="EF125" s="12">
        <v>10</v>
      </c>
      <c r="EG125" s="21">
        <f t="shared" si="379"/>
        <v>0.08041817450743868</v>
      </c>
      <c r="EH125" s="12">
        <v>0</v>
      </c>
      <c r="EI125" s="21">
        <f t="shared" si="380"/>
        <v>0</v>
      </c>
      <c r="EJ125" s="10">
        <v>45</v>
      </c>
      <c r="EK125" s="20">
        <f t="shared" si="381"/>
        <v>0.16420361247947454</v>
      </c>
      <c r="EL125" s="12">
        <v>30</v>
      </c>
      <c r="EM125" s="21">
        <f t="shared" si="382"/>
        <v>0.33613445378151263</v>
      </c>
      <c r="EN125" s="12">
        <v>20</v>
      </c>
      <c r="EO125" s="21">
        <f t="shared" si="383"/>
        <v>0.34602076124567477</v>
      </c>
      <c r="EP125" s="12">
        <v>0</v>
      </c>
      <c r="EQ125" s="21">
        <f t="shared" si="384"/>
        <v>0</v>
      </c>
      <c r="ER125" s="10">
        <v>1635</v>
      </c>
      <c r="ES125" s="20">
        <f t="shared" si="385"/>
        <v>2.7154957648231193</v>
      </c>
      <c r="ET125" s="12">
        <v>110</v>
      </c>
      <c r="EU125" s="21">
        <f t="shared" si="386"/>
        <v>0.7854337736522671</v>
      </c>
      <c r="EV125" s="12">
        <v>65</v>
      </c>
      <c r="EW125" s="21">
        <f t="shared" si="387"/>
        <v>0.7357102433503113</v>
      </c>
      <c r="EX125" s="12">
        <v>970</v>
      </c>
      <c r="EY125" s="21">
        <f t="shared" si="388"/>
        <v>5.664233576642336</v>
      </c>
      <c r="EZ125" s="12">
        <v>515</v>
      </c>
      <c r="FA125" s="21">
        <f t="shared" si="389"/>
        <v>2.542582078499136</v>
      </c>
    </row>
    <row r="126" spans="1:157" s="13" customFormat="1" ht="15">
      <c r="A126" s="17" t="s">
        <v>200</v>
      </c>
      <c r="B126" s="10">
        <v>9060</v>
      </c>
      <c r="C126" s="20">
        <f t="shared" si="312"/>
        <v>1.586842865775162</v>
      </c>
      <c r="D126" s="10">
        <v>3400</v>
      </c>
      <c r="E126" s="20">
        <f t="shared" si="313"/>
        <v>6.545384541341804</v>
      </c>
      <c r="F126" s="12">
        <v>110</v>
      </c>
      <c r="G126" s="21">
        <f t="shared" si="314"/>
        <v>1.109989909182644</v>
      </c>
      <c r="H126" s="12">
        <v>1305</v>
      </c>
      <c r="I126" s="21">
        <f t="shared" si="315"/>
        <v>9.193377949982388</v>
      </c>
      <c r="J126" s="12">
        <v>555</v>
      </c>
      <c r="K126" s="21">
        <f t="shared" si="316"/>
        <v>5.162790697674419</v>
      </c>
      <c r="L126" s="12">
        <v>1475</v>
      </c>
      <c r="M126" s="21">
        <f t="shared" si="317"/>
        <v>8.628253875402164</v>
      </c>
      <c r="N126" s="10">
        <v>25</v>
      </c>
      <c r="O126" s="20">
        <f t="shared" si="318"/>
        <v>0.17914725904693657</v>
      </c>
      <c r="P126" s="12">
        <v>25</v>
      </c>
      <c r="Q126" s="21">
        <f t="shared" si="319"/>
        <v>0.5701254275940707</v>
      </c>
      <c r="R126" s="12">
        <v>0</v>
      </c>
      <c r="S126" s="21">
        <f t="shared" si="320"/>
        <v>0</v>
      </c>
      <c r="T126" s="12">
        <v>0</v>
      </c>
      <c r="U126" s="21">
        <f t="shared" si="321"/>
        <v>0</v>
      </c>
      <c r="V126" s="10">
        <v>360</v>
      </c>
      <c r="W126" s="20">
        <f t="shared" si="322"/>
        <v>0.4723169771713461</v>
      </c>
      <c r="X126" s="12">
        <v>65</v>
      </c>
      <c r="Y126" s="21">
        <f t="shared" si="323"/>
        <v>0.32098765432098764</v>
      </c>
      <c r="Z126" s="12">
        <v>145</v>
      </c>
      <c r="AA126" s="21">
        <f t="shared" si="324"/>
        <v>1.099734546833523</v>
      </c>
      <c r="AB126" s="12">
        <v>55</v>
      </c>
      <c r="AC126" s="21">
        <f t="shared" si="325"/>
        <v>0.3296373988612526</v>
      </c>
      <c r="AD126" s="12">
        <v>45</v>
      </c>
      <c r="AE126" s="21">
        <f t="shared" si="326"/>
        <v>0.48886474741988045</v>
      </c>
      <c r="AF126" s="12">
        <v>75</v>
      </c>
      <c r="AG126" s="21">
        <f t="shared" si="327"/>
        <v>0.4499100179964007</v>
      </c>
      <c r="AH126" s="10">
        <v>20</v>
      </c>
      <c r="AI126" s="20">
        <f t="shared" si="328"/>
        <v>0.20876826722338201</v>
      </c>
      <c r="AJ126" s="12">
        <v>10</v>
      </c>
      <c r="AK126" s="21">
        <f t="shared" si="329"/>
        <v>0.2621231979030144</v>
      </c>
      <c r="AL126" s="12">
        <v>10</v>
      </c>
      <c r="AM126" s="21">
        <f t="shared" si="330"/>
        <v>0.3241491085899514</v>
      </c>
      <c r="AN126" s="12">
        <v>10</v>
      </c>
      <c r="AO126" s="21">
        <f t="shared" si="331"/>
        <v>0.3731343283582089</v>
      </c>
      <c r="AP126" s="10">
        <v>100</v>
      </c>
      <c r="AQ126" s="20">
        <f t="shared" si="332"/>
        <v>0.3711952487008166</v>
      </c>
      <c r="AR126" s="12">
        <v>40</v>
      </c>
      <c r="AS126" s="21">
        <f t="shared" si="333"/>
        <v>0.3508771929824561</v>
      </c>
      <c r="AT126" s="12">
        <v>60</v>
      </c>
      <c r="AU126" s="21">
        <f t="shared" si="334"/>
        <v>0.3867225265871737</v>
      </c>
      <c r="AV126" s="10">
        <v>75</v>
      </c>
      <c r="AW126" s="20">
        <f t="shared" si="335"/>
        <v>1.6741071428571428</v>
      </c>
      <c r="AX126" s="12">
        <v>30</v>
      </c>
      <c r="AY126" s="21">
        <f t="shared" si="336"/>
        <v>1.812688821752266</v>
      </c>
      <c r="AZ126" s="12">
        <v>10</v>
      </c>
      <c r="BA126" s="21">
        <f t="shared" si="337"/>
        <v>1.4388489208633095</v>
      </c>
      <c r="BB126" s="12">
        <v>10</v>
      </c>
      <c r="BC126" s="21">
        <f t="shared" si="338"/>
        <v>1.0204081632653061</v>
      </c>
      <c r="BD126" s="12">
        <v>20</v>
      </c>
      <c r="BE126" s="21">
        <f t="shared" si="339"/>
        <v>1.7699115044247788</v>
      </c>
      <c r="BF126" s="10">
        <v>60</v>
      </c>
      <c r="BG126" s="20">
        <f t="shared" si="340"/>
        <v>0.21727322107550243</v>
      </c>
      <c r="BH126" s="12">
        <v>0</v>
      </c>
      <c r="BI126" s="21">
        <f t="shared" si="341"/>
        <v>0</v>
      </c>
      <c r="BJ126" s="12">
        <v>0</v>
      </c>
      <c r="BK126" s="21">
        <f t="shared" si="342"/>
        <v>0</v>
      </c>
      <c r="BL126" s="12">
        <v>20</v>
      </c>
      <c r="BM126" s="21">
        <f t="shared" si="343"/>
        <v>0.3731343283582089</v>
      </c>
      <c r="BN126" s="12">
        <v>50</v>
      </c>
      <c r="BO126" s="21">
        <f t="shared" si="344"/>
        <v>0.5299417064122947</v>
      </c>
      <c r="BP126" s="10">
        <v>115</v>
      </c>
      <c r="BQ126" s="20">
        <f t="shared" si="345"/>
        <v>0.33818556094691954</v>
      </c>
      <c r="BR126" s="12">
        <v>70</v>
      </c>
      <c r="BS126" s="21">
        <f t="shared" si="346"/>
        <v>0.39336892385501543</v>
      </c>
      <c r="BT126" s="12">
        <v>80</v>
      </c>
      <c r="BU126" s="21">
        <f t="shared" si="347"/>
        <v>0.49367479173094725</v>
      </c>
      <c r="BV126" s="10">
        <v>60</v>
      </c>
      <c r="BW126" s="20">
        <f t="shared" si="348"/>
        <v>1.046207497820401</v>
      </c>
      <c r="BX126" s="12">
        <v>0</v>
      </c>
      <c r="BY126" s="21">
        <f t="shared" si="349"/>
        <v>0</v>
      </c>
      <c r="BZ126" s="12">
        <v>0</v>
      </c>
      <c r="CA126" s="21">
        <f t="shared" si="350"/>
        <v>0</v>
      </c>
      <c r="CB126" s="12">
        <v>35</v>
      </c>
      <c r="CC126" s="21">
        <f t="shared" si="351"/>
        <v>2.904564315352697</v>
      </c>
      <c r="CD126" s="12">
        <v>25</v>
      </c>
      <c r="CE126" s="21">
        <f t="shared" si="352"/>
        <v>2.2522522522522523</v>
      </c>
      <c r="CF126" s="10">
        <v>365</v>
      </c>
      <c r="CG126" s="20">
        <f t="shared" si="353"/>
        <v>1.3153153153153152</v>
      </c>
      <c r="CH126" s="12">
        <v>220</v>
      </c>
      <c r="CI126" s="21">
        <f t="shared" si="354"/>
        <v>1.3994910941475827</v>
      </c>
      <c r="CJ126" s="12">
        <v>140</v>
      </c>
      <c r="CK126" s="21">
        <f t="shared" si="355"/>
        <v>1.1642411642411643</v>
      </c>
      <c r="CL126" s="10">
        <v>155</v>
      </c>
      <c r="CM126" s="20">
        <f t="shared" si="356"/>
        <v>0.6373355263157895</v>
      </c>
      <c r="CN126" s="12">
        <v>40</v>
      </c>
      <c r="CO126" s="21">
        <f t="shared" si="357"/>
        <v>0.4807692307692308</v>
      </c>
      <c r="CP126" s="12">
        <v>55</v>
      </c>
      <c r="CQ126" s="21">
        <f t="shared" si="358"/>
        <v>0.8320726172465961</v>
      </c>
      <c r="CR126" s="12">
        <v>75</v>
      </c>
      <c r="CS126" s="21">
        <f t="shared" si="359"/>
        <v>0.7974481658692184</v>
      </c>
      <c r="CT126" s="10">
        <v>85</v>
      </c>
      <c r="CU126" s="20">
        <f t="shared" si="360"/>
        <v>0.3383084577114428</v>
      </c>
      <c r="CV126" s="12">
        <v>65</v>
      </c>
      <c r="CW126" s="21">
        <f t="shared" si="361"/>
        <v>0.7190265486725663</v>
      </c>
      <c r="CX126" s="12">
        <v>0</v>
      </c>
      <c r="CY126" s="21">
        <f t="shared" si="362"/>
        <v>0</v>
      </c>
      <c r="CZ126" s="12">
        <v>20</v>
      </c>
      <c r="DA126" s="21">
        <f t="shared" si="363"/>
        <v>0.16659725114535612</v>
      </c>
      <c r="DB126" s="10">
        <v>45</v>
      </c>
      <c r="DC126" s="20">
        <f t="shared" si="364"/>
        <v>0.14696276943174394</v>
      </c>
      <c r="DD126" s="12">
        <v>20</v>
      </c>
      <c r="DE126" s="21">
        <f t="shared" si="365"/>
        <v>0.2578981302385558</v>
      </c>
      <c r="DF126" s="12">
        <v>10</v>
      </c>
      <c r="DG126" s="21">
        <f t="shared" si="366"/>
        <v>0.1984126984126984</v>
      </c>
      <c r="DH126" s="12">
        <v>10</v>
      </c>
      <c r="DI126" s="21">
        <f t="shared" si="367"/>
        <v>0.12674271229404308</v>
      </c>
      <c r="DJ126" s="12">
        <v>20</v>
      </c>
      <c r="DK126" s="21">
        <f t="shared" si="368"/>
        <v>0.20181634712411706</v>
      </c>
      <c r="DL126" s="10">
        <v>3090</v>
      </c>
      <c r="DM126" s="20">
        <f t="shared" si="369"/>
        <v>5.921809122269068</v>
      </c>
      <c r="DN126" s="12">
        <v>850</v>
      </c>
      <c r="DO126" s="21">
        <f t="shared" si="370"/>
        <v>3.642596957360188</v>
      </c>
      <c r="DP126" s="12">
        <v>2265</v>
      </c>
      <c r="DQ126" s="21">
        <f t="shared" si="371"/>
        <v>7.841440193872253</v>
      </c>
      <c r="DR126" s="10">
        <v>155</v>
      </c>
      <c r="DS126" s="20">
        <f t="shared" si="372"/>
        <v>0.4148267094874883</v>
      </c>
      <c r="DT126" s="12">
        <v>75</v>
      </c>
      <c r="DU126" s="21">
        <f t="shared" si="373"/>
        <v>0.4796929964822514</v>
      </c>
      <c r="DV126" s="12">
        <v>90</v>
      </c>
      <c r="DW126" s="21">
        <f t="shared" si="374"/>
        <v>0.41484212952293154</v>
      </c>
      <c r="DX126" s="10">
        <v>85</v>
      </c>
      <c r="DY126" s="20">
        <f t="shared" si="375"/>
        <v>0.4430544696377378</v>
      </c>
      <c r="DZ126" s="12">
        <v>55</v>
      </c>
      <c r="EA126" s="21">
        <f t="shared" si="376"/>
        <v>0.5311443746982134</v>
      </c>
      <c r="EB126" s="12">
        <v>20</v>
      </c>
      <c r="EC126" s="21">
        <f t="shared" si="377"/>
        <v>0.2257336343115124</v>
      </c>
      <c r="ED126" s="10">
        <v>140</v>
      </c>
      <c r="EE126" s="20">
        <f t="shared" si="378"/>
        <v>0.857843137254902</v>
      </c>
      <c r="EF126" s="12">
        <v>120</v>
      </c>
      <c r="EG126" s="21">
        <f t="shared" si="379"/>
        <v>0.9650180940892641</v>
      </c>
      <c r="EH126" s="12">
        <v>30</v>
      </c>
      <c r="EI126" s="21">
        <f t="shared" si="380"/>
        <v>0.7712082262210797</v>
      </c>
      <c r="EJ126" s="10">
        <v>600</v>
      </c>
      <c r="EK126" s="20">
        <f t="shared" si="381"/>
        <v>2.1893814997263275</v>
      </c>
      <c r="EL126" s="12">
        <v>85</v>
      </c>
      <c r="EM126" s="21">
        <f t="shared" si="382"/>
        <v>0.9523809523809524</v>
      </c>
      <c r="EN126" s="12">
        <v>55</v>
      </c>
      <c r="EO126" s="21">
        <f t="shared" si="383"/>
        <v>0.9515570934256056</v>
      </c>
      <c r="EP126" s="12">
        <v>425</v>
      </c>
      <c r="EQ126" s="21">
        <f t="shared" si="384"/>
        <v>3.3504138746551044</v>
      </c>
      <c r="ER126" s="10">
        <v>115</v>
      </c>
      <c r="ES126" s="20">
        <f t="shared" si="385"/>
        <v>0.19099817306095332</v>
      </c>
      <c r="ET126" s="12">
        <v>65</v>
      </c>
      <c r="EU126" s="21">
        <f t="shared" si="386"/>
        <v>0.46411995715815785</v>
      </c>
      <c r="EV126" s="12">
        <v>30</v>
      </c>
      <c r="EW126" s="21">
        <f t="shared" si="387"/>
        <v>0.3395585738539898</v>
      </c>
      <c r="EX126" s="12">
        <v>30</v>
      </c>
      <c r="EY126" s="21">
        <f t="shared" si="388"/>
        <v>0.1751824817518248</v>
      </c>
      <c r="EZ126" s="12">
        <v>20</v>
      </c>
      <c r="FA126" s="21">
        <f t="shared" si="389"/>
        <v>0.09874105159219945</v>
      </c>
    </row>
    <row r="127" spans="1:157" s="13" customFormat="1" ht="15">
      <c r="A127" s="17" t="s">
        <v>201</v>
      </c>
      <c r="B127" s="10">
        <v>1330</v>
      </c>
      <c r="C127" s="20">
        <f t="shared" si="312"/>
        <v>0.23294713151004037</v>
      </c>
      <c r="D127" s="10">
        <v>15</v>
      </c>
      <c r="E127" s="20">
        <f t="shared" si="313"/>
        <v>0.028876696505919723</v>
      </c>
      <c r="F127" s="12">
        <v>0</v>
      </c>
      <c r="G127" s="21">
        <f t="shared" si="314"/>
        <v>0</v>
      </c>
      <c r="H127" s="12">
        <v>0</v>
      </c>
      <c r="I127" s="21">
        <f t="shared" si="315"/>
        <v>0</v>
      </c>
      <c r="J127" s="12">
        <v>0</v>
      </c>
      <c r="K127" s="21">
        <f t="shared" si="316"/>
        <v>0</v>
      </c>
      <c r="L127" s="12">
        <v>20</v>
      </c>
      <c r="M127" s="21">
        <f t="shared" si="317"/>
        <v>0.11699327288680901</v>
      </c>
      <c r="N127" s="10">
        <v>0</v>
      </c>
      <c r="O127" s="20">
        <f t="shared" si="318"/>
        <v>0</v>
      </c>
      <c r="P127" s="12">
        <v>0</v>
      </c>
      <c r="Q127" s="21">
        <f t="shared" si="319"/>
        <v>0</v>
      </c>
      <c r="R127" s="12">
        <v>0</v>
      </c>
      <c r="S127" s="21">
        <f t="shared" si="320"/>
        <v>0</v>
      </c>
      <c r="T127" s="12">
        <v>0</v>
      </c>
      <c r="U127" s="21">
        <f t="shared" si="321"/>
        <v>0</v>
      </c>
      <c r="V127" s="10">
        <v>215</v>
      </c>
      <c r="W127" s="20">
        <f t="shared" si="322"/>
        <v>0.2820781946995539</v>
      </c>
      <c r="X127" s="12">
        <v>0</v>
      </c>
      <c r="Y127" s="21">
        <f t="shared" si="323"/>
        <v>0</v>
      </c>
      <c r="Z127" s="12">
        <v>30</v>
      </c>
      <c r="AA127" s="21">
        <f t="shared" si="324"/>
        <v>0.22753128555176336</v>
      </c>
      <c r="AB127" s="12">
        <v>45</v>
      </c>
      <c r="AC127" s="21">
        <f t="shared" si="325"/>
        <v>0.26970332634102484</v>
      </c>
      <c r="AD127" s="12">
        <v>80</v>
      </c>
      <c r="AE127" s="21">
        <f t="shared" si="326"/>
        <v>0.8690928843020097</v>
      </c>
      <c r="AF127" s="12">
        <v>80</v>
      </c>
      <c r="AG127" s="21">
        <f t="shared" si="327"/>
        <v>0.4799040191961607</v>
      </c>
      <c r="AH127" s="10">
        <v>10</v>
      </c>
      <c r="AI127" s="20">
        <f t="shared" si="328"/>
        <v>0.10438413361169101</v>
      </c>
      <c r="AJ127" s="12">
        <v>0</v>
      </c>
      <c r="AK127" s="21">
        <f t="shared" si="329"/>
        <v>0</v>
      </c>
      <c r="AL127" s="12">
        <v>0</v>
      </c>
      <c r="AM127" s="21">
        <f t="shared" si="330"/>
        <v>0</v>
      </c>
      <c r="AN127" s="12">
        <v>0</v>
      </c>
      <c r="AO127" s="21">
        <f t="shared" si="331"/>
        <v>0</v>
      </c>
      <c r="AP127" s="10">
        <v>55</v>
      </c>
      <c r="AQ127" s="20">
        <f t="shared" si="332"/>
        <v>0.20415738678544915</v>
      </c>
      <c r="AR127" s="12">
        <v>35</v>
      </c>
      <c r="AS127" s="21">
        <f t="shared" si="333"/>
        <v>0.30701754385964913</v>
      </c>
      <c r="AT127" s="12">
        <v>20</v>
      </c>
      <c r="AU127" s="21">
        <f t="shared" si="334"/>
        <v>0.12890750886239125</v>
      </c>
      <c r="AV127" s="10">
        <v>0</v>
      </c>
      <c r="AW127" s="20">
        <f t="shared" si="335"/>
        <v>0</v>
      </c>
      <c r="AX127" s="12">
        <v>0</v>
      </c>
      <c r="AY127" s="21">
        <f t="shared" si="336"/>
        <v>0</v>
      </c>
      <c r="AZ127" s="12">
        <v>0</v>
      </c>
      <c r="BA127" s="21">
        <f t="shared" si="337"/>
        <v>0</v>
      </c>
      <c r="BB127" s="12">
        <v>0</v>
      </c>
      <c r="BC127" s="21">
        <f t="shared" si="338"/>
        <v>0</v>
      </c>
      <c r="BD127" s="12">
        <v>0</v>
      </c>
      <c r="BE127" s="21">
        <f t="shared" si="339"/>
        <v>0</v>
      </c>
      <c r="BF127" s="10">
        <v>75</v>
      </c>
      <c r="BG127" s="20">
        <f t="shared" si="340"/>
        <v>0.27159152634437805</v>
      </c>
      <c r="BH127" s="12">
        <v>0</v>
      </c>
      <c r="BI127" s="21">
        <f t="shared" si="341"/>
        <v>0</v>
      </c>
      <c r="BJ127" s="12">
        <v>35</v>
      </c>
      <c r="BK127" s="21">
        <f t="shared" si="342"/>
        <v>0.5723630417007358</v>
      </c>
      <c r="BL127" s="12">
        <v>20</v>
      </c>
      <c r="BM127" s="21">
        <f t="shared" si="343"/>
        <v>0.3731343283582089</v>
      </c>
      <c r="BN127" s="12">
        <v>15</v>
      </c>
      <c r="BO127" s="21">
        <f t="shared" si="344"/>
        <v>0.1589825119236884</v>
      </c>
      <c r="BP127" s="10">
        <v>10</v>
      </c>
      <c r="BQ127" s="20">
        <f t="shared" si="345"/>
        <v>0.029407440082340832</v>
      </c>
      <c r="BR127" s="12">
        <v>0</v>
      </c>
      <c r="BS127" s="21">
        <f t="shared" si="346"/>
        <v>0</v>
      </c>
      <c r="BT127" s="12">
        <v>0</v>
      </c>
      <c r="BU127" s="21">
        <f t="shared" si="347"/>
        <v>0</v>
      </c>
      <c r="BV127" s="10">
        <v>0</v>
      </c>
      <c r="BW127" s="20">
        <f t="shared" si="348"/>
        <v>0</v>
      </c>
      <c r="BX127" s="12">
        <v>0</v>
      </c>
      <c r="BY127" s="21">
        <f t="shared" si="349"/>
        <v>0</v>
      </c>
      <c r="BZ127" s="12">
        <v>0</v>
      </c>
      <c r="CA127" s="21">
        <f t="shared" si="350"/>
        <v>0</v>
      </c>
      <c r="CB127" s="12">
        <v>0</v>
      </c>
      <c r="CC127" s="21">
        <f t="shared" si="351"/>
        <v>0</v>
      </c>
      <c r="CD127" s="12">
        <v>0</v>
      </c>
      <c r="CE127" s="21">
        <f t="shared" si="352"/>
        <v>0</v>
      </c>
      <c r="CF127" s="10">
        <v>25</v>
      </c>
      <c r="CG127" s="20">
        <f t="shared" si="353"/>
        <v>0.09009009009009009</v>
      </c>
      <c r="CH127" s="12">
        <v>0</v>
      </c>
      <c r="CI127" s="21">
        <f t="shared" si="354"/>
        <v>0</v>
      </c>
      <c r="CJ127" s="12">
        <v>20</v>
      </c>
      <c r="CK127" s="21">
        <f t="shared" si="355"/>
        <v>0.16632016632016633</v>
      </c>
      <c r="CL127" s="10">
        <v>120</v>
      </c>
      <c r="CM127" s="20">
        <f t="shared" si="356"/>
        <v>0.4934210526315789</v>
      </c>
      <c r="CN127" s="12">
        <v>60</v>
      </c>
      <c r="CO127" s="21">
        <f t="shared" si="357"/>
        <v>0.7211538461538461</v>
      </c>
      <c r="CP127" s="12">
        <v>0</v>
      </c>
      <c r="CQ127" s="21">
        <f t="shared" si="358"/>
        <v>0</v>
      </c>
      <c r="CR127" s="12">
        <v>80</v>
      </c>
      <c r="CS127" s="21">
        <f t="shared" si="359"/>
        <v>0.8506113769271665</v>
      </c>
      <c r="CT127" s="10">
        <v>15</v>
      </c>
      <c r="CU127" s="20">
        <f t="shared" si="360"/>
        <v>0.05970149253731343</v>
      </c>
      <c r="CV127" s="12">
        <v>10</v>
      </c>
      <c r="CW127" s="21">
        <f t="shared" si="361"/>
        <v>0.11061946902654868</v>
      </c>
      <c r="CX127" s="12">
        <v>0</v>
      </c>
      <c r="CY127" s="21">
        <f t="shared" si="362"/>
        <v>0</v>
      </c>
      <c r="CZ127" s="12">
        <v>10</v>
      </c>
      <c r="DA127" s="21">
        <f t="shared" si="363"/>
        <v>0.08329862557267806</v>
      </c>
      <c r="DB127" s="10">
        <v>40</v>
      </c>
      <c r="DC127" s="20">
        <f t="shared" si="364"/>
        <v>0.13063357282821686</v>
      </c>
      <c r="DD127" s="12">
        <v>20</v>
      </c>
      <c r="DE127" s="21">
        <f t="shared" si="365"/>
        <v>0.2578981302385558</v>
      </c>
      <c r="DF127" s="12">
        <v>0</v>
      </c>
      <c r="DG127" s="21">
        <f t="shared" si="366"/>
        <v>0</v>
      </c>
      <c r="DH127" s="12">
        <v>0</v>
      </c>
      <c r="DI127" s="21">
        <f t="shared" si="367"/>
        <v>0</v>
      </c>
      <c r="DJ127" s="12">
        <v>15</v>
      </c>
      <c r="DK127" s="21">
        <f t="shared" si="368"/>
        <v>0.15136226034308778</v>
      </c>
      <c r="DL127" s="10">
        <v>235</v>
      </c>
      <c r="DM127" s="20">
        <f t="shared" si="369"/>
        <v>0.4503641241855117</v>
      </c>
      <c r="DN127" s="12">
        <v>130</v>
      </c>
      <c r="DO127" s="21">
        <f t="shared" si="370"/>
        <v>0.5571030640668524</v>
      </c>
      <c r="DP127" s="12">
        <v>120</v>
      </c>
      <c r="DQ127" s="21">
        <f t="shared" si="371"/>
        <v>0.4154405400727021</v>
      </c>
      <c r="DR127" s="10">
        <v>15</v>
      </c>
      <c r="DS127" s="20">
        <f t="shared" si="372"/>
        <v>0.04014452027298274</v>
      </c>
      <c r="DT127" s="12">
        <v>0</v>
      </c>
      <c r="DU127" s="21">
        <f t="shared" si="373"/>
        <v>0</v>
      </c>
      <c r="DV127" s="12">
        <v>10</v>
      </c>
      <c r="DW127" s="21">
        <f t="shared" si="374"/>
        <v>0.046093569946992395</v>
      </c>
      <c r="DX127" s="10">
        <v>75</v>
      </c>
      <c r="DY127" s="20">
        <f t="shared" si="375"/>
        <v>0.3909304143862392</v>
      </c>
      <c r="DZ127" s="12">
        <v>40</v>
      </c>
      <c r="EA127" s="21">
        <f t="shared" si="376"/>
        <v>0.386286817962337</v>
      </c>
      <c r="EB127" s="12">
        <v>35</v>
      </c>
      <c r="EC127" s="21">
        <f t="shared" si="377"/>
        <v>0.39503386004514673</v>
      </c>
      <c r="ED127" s="10">
        <v>90</v>
      </c>
      <c r="EE127" s="20">
        <f t="shared" si="378"/>
        <v>0.5514705882352942</v>
      </c>
      <c r="EF127" s="12">
        <v>90</v>
      </c>
      <c r="EG127" s="21">
        <f t="shared" si="379"/>
        <v>0.7237635705669482</v>
      </c>
      <c r="EH127" s="12">
        <v>0</v>
      </c>
      <c r="EI127" s="21">
        <f t="shared" si="380"/>
        <v>0</v>
      </c>
      <c r="EJ127" s="10">
        <v>270</v>
      </c>
      <c r="EK127" s="20">
        <f t="shared" si="381"/>
        <v>0.9852216748768473</v>
      </c>
      <c r="EL127" s="12">
        <v>135</v>
      </c>
      <c r="EM127" s="21">
        <f t="shared" si="382"/>
        <v>1.5126050420168067</v>
      </c>
      <c r="EN127" s="12">
        <v>20</v>
      </c>
      <c r="EO127" s="21">
        <f t="shared" si="383"/>
        <v>0.34602076124567477</v>
      </c>
      <c r="EP127" s="12">
        <v>120</v>
      </c>
      <c r="EQ127" s="21">
        <f t="shared" si="384"/>
        <v>0.9459992116673236</v>
      </c>
      <c r="ER127" s="10">
        <v>60</v>
      </c>
      <c r="ES127" s="20">
        <f t="shared" si="385"/>
        <v>0.0996512207274539</v>
      </c>
      <c r="ET127" s="12">
        <v>35</v>
      </c>
      <c r="EU127" s="21">
        <f t="shared" si="386"/>
        <v>0.24991074616208497</v>
      </c>
      <c r="EV127" s="12">
        <v>10</v>
      </c>
      <c r="EW127" s="21">
        <f t="shared" si="387"/>
        <v>0.11318619128466327</v>
      </c>
      <c r="EX127" s="12">
        <v>0</v>
      </c>
      <c r="EY127" s="21">
        <f t="shared" si="388"/>
        <v>0</v>
      </c>
      <c r="EZ127" s="12">
        <v>20</v>
      </c>
      <c r="FA127" s="21">
        <f t="shared" si="389"/>
        <v>0.09874105159219945</v>
      </c>
    </row>
    <row r="128" spans="1:157" s="13" customFormat="1" ht="15">
      <c r="A128" s="17" t="s">
        <v>202</v>
      </c>
      <c r="B128" s="10">
        <v>2265</v>
      </c>
      <c r="C128" s="20">
        <f t="shared" si="312"/>
        <v>0.3967107164437905</v>
      </c>
      <c r="D128" s="10">
        <v>50</v>
      </c>
      <c r="E128" s="20">
        <f t="shared" si="313"/>
        <v>0.0962556550197324</v>
      </c>
      <c r="F128" s="12">
        <v>0</v>
      </c>
      <c r="G128" s="21">
        <f t="shared" si="314"/>
        <v>0</v>
      </c>
      <c r="H128" s="12">
        <v>20</v>
      </c>
      <c r="I128" s="21">
        <f t="shared" si="315"/>
        <v>0.14089468122578372</v>
      </c>
      <c r="J128" s="12">
        <v>10</v>
      </c>
      <c r="K128" s="21">
        <f t="shared" si="316"/>
        <v>0.09302325581395349</v>
      </c>
      <c r="L128" s="12">
        <v>30</v>
      </c>
      <c r="M128" s="21">
        <f t="shared" si="317"/>
        <v>0.17548990933021352</v>
      </c>
      <c r="N128" s="10">
        <v>20</v>
      </c>
      <c r="O128" s="20">
        <f t="shared" si="318"/>
        <v>0.14331780723754925</v>
      </c>
      <c r="P128" s="12">
        <v>20</v>
      </c>
      <c r="Q128" s="21">
        <f t="shared" si="319"/>
        <v>0.45610034207525657</v>
      </c>
      <c r="R128" s="12">
        <v>10</v>
      </c>
      <c r="S128" s="21">
        <f t="shared" si="320"/>
        <v>0.23148148148148145</v>
      </c>
      <c r="T128" s="12">
        <v>0</v>
      </c>
      <c r="U128" s="21">
        <f t="shared" si="321"/>
        <v>0</v>
      </c>
      <c r="V128" s="10">
        <v>600</v>
      </c>
      <c r="W128" s="20">
        <f t="shared" si="322"/>
        <v>0.7871949619522435</v>
      </c>
      <c r="X128" s="12">
        <v>90</v>
      </c>
      <c r="Y128" s="21">
        <f t="shared" si="323"/>
        <v>0.4444444444444444</v>
      </c>
      <c r="Z128" s="12">
        <v>20</v>
      </c>
      <c r="AA128" s="21">
        <f t="shared" si="324"/>
        <v>0.15168752370117558</v>
      </c>
      <c r="AB128" s="12">
        <v>130</v>
      </c>
      <c r="AC128" s="21">
        <f t="shared" si="325"/>
        <v>0.7791429427629608</v>
      </c>
      <c r="AD128" s="12">
        <v>135</v>
      </c>
      <c r="AE128" s="21">
        <f t="shared" si="326"/>
        <v>1.4665942422596416</v>
      </c>
      <c r="AF128" s="12">
        <v>225</v>
      </c>
      <c r="AG128" s="21">
        <f t="shared" si="327"/>
        <v>1.349730053989202</v>
      </c>
      <c r="AH128" s="10">
        <v>110</v>
      </c>
      <c r="AI128" s="20">
        <f t="shared" si="328"/>
        <v>1.1482254697286012</v>
      </c>
      <c r="AJ128" s="12">
        <v>30</v>
      </c>
      <c r="AK128" s="21">
        <f t="shared" si="329"/>
        <v>0.7863695937090431</v>
      </c>
      <c r="AL128" s="12">
        <v>45</v>
      </c>
      <c r="AM128" s="21">
        <f t="shared" si="330"/>
        <v>1.4586709886547813</v>
      </c>
      <c r="AN128" s="12">
        <v>10</v>
      </c>
      <c r="AO128" s="21">
        <f t="shared" si="331"/>
        <v>0.3731343283582089</v>
      </c>
      <c r="AP128" s="10">
        <v>485</v>
      </c>
      <c r="AQ128" s="20">
        <f t="shared" si="332"/>
        <v>1.8002969561989608</v>
      </c>
      <c r="AR128" s="12">
        <v>140</v>
      </c>
      <c r="AS128" s="21">
        <f t="shared" si="333"/>
        <v>1.2280701754385965</v>
      </c>
      <c r="AT128" s="12">
        <v>295</v>
      </c>
      <c r="AU128" s="21">
        <f t="shared" si="334"/>
        <v>1.9013857557202707</v>
      </c>
      <c r="AV128" s="10">
        <v>15</v>
      </c>
      <c r="AW128" s="20">
        <f t="shared" si="335"/>
        <v>0.33482142857142855</v>
      </c>
      <c r="AX128" s="12">
        <v>10</v>
      </c>
      <c r="AY128" s="21">
        <f t="shared" si="336"/>
        <v>0.6042296072507553</v>
      </c>
      <c r="AZ128" s="12">
        <v>0</v>
      </c>
      <c r="BA128" s="21">
        <f t="shared" si="337"/>
        <v>0</v>
      </c>
      <c r="BB128" s="12">
        <v>0</v>
      </c>
      <c r="BC128" s="21">
        <f t="shared" si="338"/>
        <v>0</v>
      </c>
      <c r="BD128" s="12">
        <v>0</v>
      </c>
      <c r="BE128" s="21">
        <f t="shared" si="339"/>
        <v>0</v>
      </c>
      <c r="BF128" s="10">
        <v>35</v>
      </c>
      <c r="BG128" s="20">
        <f t="shared" si="340"/>
        <v>0.12674271229404308</v>
      </c>
      <c r="BH128" s="12">
        <v>10</v>
      </c>
      <c r="BI128" s="21">
        <f t="shared" si="341"/>
        <v>0.14970059880239522</v>
      </c>
      <c r="BJ128" s="12">
        <v>0</v>
      </c>
      <c r="BK128" s="21">
        <f t="shared" si="342"/>
        <v>0</v>
      </c>
      <c r="BL128" s="12">
        <v>10</v>
      </c>
      <c r="BM128" s="21">
        <f t="shared" si="343"/>
        <v>0.18656716417910446</v>
      </c>
      <c r="BN128" s="12">
        <v>0</v>
      </c>
      <c r="BO128" s="21">
        <f t="shared" si="344"/>
        <v>0</v>
      </c>
      <c r="BP128" s="10">
        <v>10</v>
      </c>
      <c r="BQ128" s="20">
        <f t="shared" si="345"/>
        <v>0.029407440082340832</v>
      </c>
      <c r="BR128" s="12">
        <v>0</v>
      </c>
      <c r="BS128" s="21">
        <f t="shared" si="346"/>
        <v>0</v>
      </c>
      <c r="BT128" s="12">
        <v>20</v>
      </c>
      <c r="BU128" s="21">
        <f t="shared" si="347"/>
        <v>0.12341869793273681</v>
      </c>
      <c r="BV128" s="10">
        <v>0</v>
      </c>
      <c r="BW128" s="20">
        <f t="shared" si="348"/>
        <v>0</v>
      </c>
      <c r="BX128" s="12">
        <v>0</v>
      </c>
      <c r="BY128" s="21">
        <f t="shared" si="349"/>
        <v>0</v>
      </c>
      <c r="BZ128" s="12">
        <v>0</v>
      </c>
      <c r="CA128" s="21">
        <f t="shared" si="350"/>
        <v>0</v>
      </c>
      <c r="CB128" s="12">
        <v>0</v>
      </c>
      <c r="CC128" s="21">
        <f t="shared" si="351"/>
        <v>0</v>
      </c>
      <c r="CD128" s="12">
        <v>0</v>
      </c>
      <c r="CE128" s="21">
        <f t="shared" si="352"/>
        <v>0</v>
      </c>
      <c r="CF128" s="10">
        <v>305</v>
      </c>
      <c r="CG128" s="20">
        <f t="shared" si="353"/>
        <v>1.0990990990990992</v>
      </c>
      <c r="CH128" s="12">
        <v>225</v>
      </c>
      <c r="CI128" s="21">
        <f t="shared" si="354"/>
        <v>1.4312977099236641</v>
      </c>
      <c r="CJ128" s="12">
        <v>105</v>
      </c>
      <c r="CK128" s="21">
        <f t="shared" si="355"/>
        <v>0.8731808731808732</v>
      </c>
      <c r="CL128" s="10">
        <v>45</v>
      </c>
      <c r="CM128" s="20">
        <f t="shared" si="356"/>
        <v>0.1850328947368421</v>
      </c>
      <c r="CN128" s="12">
        <v>30</v>
      </c>
      <c r="CO128" s="21">
        <f t="shared" si="357"/>
        <v>0.3605769230769231</v>
      </c>
      <c r="CP128" s="12">
        <v>0</v>
      </c>
      <c r="CQ128" s="21">
        <f t="shared" si="358"/>
        <v>0</v>
      </c>
      <c r="CR128" s="12">
        <v>30</v>
      </c>
      <c r="CS128" s="21">
        <f t="shared" si="359"/>
        <v>0.3189792663476874</v>
      </c>
      <c r="CT128" s="10">
        <v>20</v>
      </c>
      <c r="CU128" s="20">
        <f t="shared" si="360"/>
        <v>0.07960199004975124</v>
      </c>
      <c r="CV128" s="12">
        <v>20</v>
      </c>
      <c r="CW128" s="21">
        <f t="shared" si="361"/>
        <v>0.22123893805309736</v>
      </c>
      <c r="CX128" s="12">
        <v>0</v>
      </c>
      <c r="CY128" s="21">
        <f t="shared" si="362"/>
        <v>0</v>
      </c>
      <c r="CZ128" s="12">
        <v>10</v>
      </c>
      <c r="DA128" s="21">
        <f t="shared" si="363"/>
        <v>0.08329862557267806</v>
      </c>
      <c r="DB128" s="10">
        <v>20</v>
      </c>
      <c r="DC128" s="20">
        <f t="shared" si="364"/>
        <v>0.06531678641410843</v>
      </c>
      <c r="DD128" s="12">
        <v>10</v>
      </c>
      <c r="DE128" s="21">
        <f t="shared" si="365"/>
        <v>0.1289490651192779</v>
      </c>
      <c r="DF128" s="12">
        <v>0</v>
      </c>
      <c r="DG128" s="21">
        <f t="shared" si="366"/>
        <v>0</v>
      </c>
      <c r="DH128" s="12">
        <v>0</v>
      </c>
      <c r="DI128" s="21">
        <f t="shared" si="367"/>
        <v>0</v>
      </c>
      <c r="DJ128" s="12">
        <v>0</v>
      </c>
      <c r="DK128" s="21">
        <f t="shared" si="368"/>
        <v>0</v>
      </c>
      <c r="DL128" s="10">
        <v>155</v>
      </c>
      <c r="DM128" s="20">
        <f t="shared" si="369"/>
        <v>0.2970486776542737</v>
      </c>
      <c r="DN128" s="12">
        <v>65</v>
      </c>
      <c r="DO128" s="21">
        <f t="shared" si="370"/>
        <v>0.2785515320334262</v>
      </c>
      <c r="DP128" s="12">
        <v>70</v>
      </c>
      <c r="DQ128" s="21">
        <f t="shared" si="371"/>
        <v>0.24234031504240958</v>
      </c>
      <c r="DR128" s="10">
        <v>10</v>
      </c>
      <c r="DS128" s="20">
        <f t="shared" si="372"/>
        <v>0.026763013515321826</v>
      </c>
      <c r="DT128" s="12">
        <v>0</v>
      </c>
      <c r="DU128" s="21">
        <f t="shared" si="373"/>
        <v>0</v>
      </c>
      <c r="DV128" s="12">
        <v>0</v>
      </c>
      <c r="DW128" s="21">
        <f t="shared" si="374"/>
        <v>0</v>
      </c>
      <c r="DX128" s="10">
        <v>135</v>
      </c>
      <c r="DY128" s="20">
        <f t="shared" si="375"/>
        <v>0.7036747458952306</v>
      </c>
      <c r="DZ128" s="12">
        <v>125</v>
      </c>
      <c r="EA128" s="21">
        <f t="shared" si="376"/>
        <v>1.2071463061323033</v>
      </c>
      <c r="EB128" s="12">
        <v>40</v>
      </c>
      <c r="EC128" s="21">
        <f t="shared" si="377"/>
        <v>0.4514672686230248</v>
      </c>
      <c r="ED128" s="10">
        <v>30</v>
      </c>
      <c r="EE128" s="20">
        <f t="shared" si="378"/>
        <v>0.1838235294117647</v>
      </c>
      <c r="EF128" s="12">
        <v>10</v>
      </c>
      <c r="EG128" s="21">
        <f t="shared" si="379"/>
        <v>0.08041817450743868</v>
      </c>
      <c r="EH128" s="12">
        <v>10</v>
      </c>
      <c r="EI128" s="21">
        <f t="shared" si="380"/>
        <v>0.2570694087403599</v>
      </c>
      <c r="EJ128" s="10">
        <v>85</v>
      </c>
      <c r="EK128" s="20">
        <f t="shared" si="381"/>
        <v>0.31016237912789635</v>
      </c>
      <c r="EL128" s="12">
        <v>30</v>
      </c>
      <c r="EM128" s="21">
        <f t="shared" si="382"/>
        <v>0.33613445378151263</v>
      </c>
      <c r="EN128" s="12">
        <v>25</v>
      </c>
      <c r="EO128" s="21">
        <f t="shared" si="383"/>
        <v>0.43252595155709345</v>
      </c>
      <c r="EP128" s="12">
        <v>40</v>
      </c>
      <c r="EQ128" s="21">
        <f t="shared" si="384"/>
        <v>0.31533307055577453</v>
      </c>
      <c r="ER128" s="10">
        <v>130</v>
      </c>
      <c r="ES128" s="20">
        <f t="shared" si="385"/>
        <v>0.2159109782428168</v>
      </c>
      <c r="ET128" s="12">
        <v>15</v>
      </c>
      <c r="EU128" s="21">
        <f t="shared" si="386"/>
        <v>0.10710460549803642</v>
      </c>
      <c r="EV128" s="12">
        <v>0</v>
      </c>
      <c r="EW128" s="21">
        <f t="shared" si="387"/>
        <v>0</v>
      </c>
      <c r="EX128" s="12">
        <v>105</v>
      </c>
      <c r="EY128" s="21">
        <f t="shared" si="388"/>
        <v>0.6131386861313868</v>
      </c>
      <c r="EZ128" s="12">
        <v>0</v>
      </c>
      <c r="FA128" s="21">
        <f t="shared" si="389"/>
        <v>0</v>
      </c>
    </row>
    <row r="129" spans="1:157" s="13" customFormat="1" ht="15">
      <c r="A129" s="17" t="s">
        <v>203</v>
      </c>
      <c r="B129" s="10">
        <v>4710</v>
      </c>
      <c r="C129" s="20">
        <f t="shared" si="312"/>
        <v>0.8249481123400678</v>
      </c>
      <c r="D129" s="10">
        <v>190</v>
      </c>
      <c r="E129" s="20">
        <f t="shared" si="313"/>
        <v>0.36577148907498314</v>
      </c>
      <c r="F129" s="12">
        <v>30</v>
      </c>
      <c r="G129" s="21">
        <f t="shared" si="314"/>
        <v>0.30272452068617556</v>
      </c>
      <c r="H129" s="12">
        <v>80</v>
      </c>
      <c r="I129" s="21">
        <f t="shared" si="315"/>
        <v>0.5635787249031349</v>
      </c>
      <c r="J129" s="12">
        <v>25</v>
      </c>
      <c r="K129" s="21">
        <f t="shared" si="316"/>
        <v>0.23255813953488372</v>
      </c>
      <c r="L129" s="12">
        <v>20</v>
      </c>
      <c r="M129" s="21">
        <f t="shared" si="317"/>
        <v>0.11699327288680901</v>
      </c>
      <c r="N129" s="10">
        <v>75</v>
      </c>
      <c r="O129" s="20">
        <f t="shared" si="318"/>
        <v>0.5374417771408098</v>
      </c>
      <c r="P129" s="12">
        <v>50</v>
      </c>
      <c r="Q129" s="21">
        <f t="shared" si="319"/>
        <v>1.1402508551881414</v>
      </c>
      <c r="R129" s="12">
        <v>30</v>
      </c>
      <c r="S129" s="21">
        <f t="shared" si="320"/>
        <v>0.6944444444444444</v>
      </c>
      <c r="T129" s="12">
        <v>0</v>
      </c>
      <c r="U129" s="21">
        <f t="shared" si="321"/>
        <v>0</v>
      </c>
      <c r="V129" s="10">
        <v>1065</v>
      </c>
      <c r="W129" s="20">
        <f t="shared" si="322"/>
        <v>1.397271057465232</v>
      </c>
      <c r="X129" s="12">
        <v>180</v>
      </c>
      <c r="Y129" s="21">
        <f t="shared" si="323"/>
        <v>0.8888888888888888</v>
      </c>
      <c r="Z129" s="12">
        <v>190</v>
      </c>
      <c r="AA129" s="21">
        <f t="shared" si="324"/>
        <v>1.441031475161168</v>
      </c>
      <c r="AB129" s="12">
        <v>300</v>
      </c>
      <c r="AC129" s="21">
        <f t="shared" si="325"/>
        <v>1.7980221756068324</v>
      </c>
      <c r="AD129" s="12">
        <v>135</v>
      </c>
      <c r="AE129" s="21">
        <f t="shared" si="326"/>
        <v>1.4665942422596416</v>
      </c>
      <c r="AF129" s="12">
        <v>300</v>
      </c>
      <c r="AG129" s="21">
        <f t="shared" si="327"/>
        <v>1.7996400719856027</v>
      </c>
      <c r="AH129" s="10">
        <v>125</v>
      </c>
      <c r="AI129" s="20">
        <f t="shared" si="328"/>
        <v>1.3048016701461378</v>
      </c>
      <c r="AJ129" s="12">
        <v>55</v>
      </c>
      <c r="AK129" s="21">
        <f t="shared" si="329"/>
        <v>1.4416775884665793</v>
      </c>
      <c r="AL129" s="12">
        <v>55</v>
      </c>
      <c r="AM129" s="21">
        <f t="shared" si="330"/>
        <v>1.7828200972447326</v>
      </c>
      <c r="AN129" s="12">
        <v>30</v>
      </c>
      <c r="AO129" s="21">
        <f t="shared" si="331"/>
        <v>1.1194029850746268</v>
      </c>
      <c r="AP129" s="10">
        <v>535</v>
      </c>
      <c r="AQ129" s="20">
        <f t="shared" si="332"/>
        <v>1.9858945805493688</v>
      </c>
      <c r="AR129" s="12">
        <v>360</v>
      </c>
      <c r="AS129" s="21">
        <f t="shared" si="333"/>
        <v>3.1578947368421053</v>
      </c>
      <c r="AT129" s="12">
        <v>150</v>
      </c>
      <c r="AU129" s="21">
        <f t="shared" si="334"/>
        <v>0.9668063164679342</v>
      </c>
      <c r="AV129" s="10">
        <v>50</v>
      </c>
      <c r="AW129" s="20">
        <f t="shared" si="335"/>
        <v>1.1160714285714286</v>
      </c>
      <c r="AX129" s="12">
        <v>10</v>
      </c>
      <c r="AY129" s="21">
        <f t="shared" si="336"/>
        <v>0.6042296072507553</v>
      </c>
      <c r="AZ129" s="12">
        <v>0</v>
      </c>
      <c r="BA129" s="21">
        <f t="shared" si="337"/>
        <v>0</v>
      </c>
      <c r="BB129" s="12">
        <v>20</v>
      </c>
      <c r="BC129" s="21">
        <f t="shared" si="338"/>
        <v>2.0408163265306123</v>
      </c>
      <c r="BD129" s="12">
        <v>20</v>
      </c>
      <c r="BE129" s="21">
        <f t="shared" si="339"/>
        <v>1.7699115044247788</v>
      </c>
      <c r="BF129" s="10">
        <v>155</v>
      </c>
      <c r="BG129" s="20">
        <f t="shared" si="340"/>
        <v>0.561289154445048</v>
      </c>
      <c r="BH129" s="12">
        <v>30</v>
      </c>
      <c r="BI129" s="21">
        <f t="shared" si="341"/>
        <v>0.4491017964071856</v>
      </c>
      <c r="BJ129" s="12">
        <v>20</v>
      </c>
      <c r="BK129" s="21">
        <f t="shared" si="342"/>
        <v>0.3270645952575634</v>
      </c>
      <c r="BL129" s="12">
        <v>60</v>
      </c>
      <c r="BM129" s="21">
        <f t="shared" si="343"/>
        <v>1.1194029850746268</v>
      </c>
      <c r="BN129" s="12">
        <v>45</v>
      </c>
      <c r="BO129" s="21">
        <f t="shared" si="344"/>
        <v>0.47694753577106513</v>
      </c>
      <c r="BP129" s="10">
        <v>45</v>
      </c>
      <c r="BQ129" s="20">
        <f t="shared" si="345"/>
        <v>0.13233348037053375</v>
      </c>
      <c r="BR129" s="12">
        <v>20</v>
      </c>
      <c r="BS129" s="21">
        <f t="shared" si="346"/>
        <v>0.112391121101433</v>
      </c>
      <c r="BT129" s="12">
        <v>10</v>
      </c>
      <c r="BU129" s="21">
        <f t="shared" si="347"/>
        <v>0.061709348966368406</v>
      </c>
      <c r="BV129" s="10">
        <v>40</v>
      </c>
      <c r="BW129" s="20">
        <f t="shared" si="348"/>
        <v>0.6974716652136007</v>
      </c>
      <c r="BX129" s="12">
        <v>0</v>
      </c>
      <c r="BY129" s="21">
        <f t="shared" si="349"/>
        <v>0</v>
      </c>
      <c r="BZ129" s="12">
        <v>20</v>
      </c>
      <c r="CA129" s="21">
        <f t="shared" si="350"/>
        <v>0.9433962264150944</v>
      </c>
      <c r="CB129" s="12">
        <v>0</v>
      </c>
      <c r="CC129" s="21">
        <f t="shared" si="351"/>
        <v>0</v>
      </c>
      <c r="CD129" s="12">
        <v>15</v>
      </c>
      <c r="CE129" s="21">
        <f t="shared" si="352"/>
        <v>1.3513513513513513</v>
      </c>
      <c r="CF129" s="10">
        <v>295</v>
      </c>
      <c r="CG129" s="20">
        <f t="shared" si="353"/>
        <v>1.063063063063063</v>
      </c>
      <c r="CH129" s="12">
        <v>170</v>
      </c>
      <c r="CI129" s="21">
        <f t="shared" si="354"/>
        <v>1.0814249363867683</v>
      </c>
      <c r="CJ129" s="12">
        <v>95</v>
      </c>
      <c r="CK129" s="21">
        <f t="shared" si="355"/>
        <v>0.7900207900207901</v>
      </c>
      <c r="CL129" s="10">
        <v>135</v>
      </c>
      <c r="CM129" s="20">
        <f t="shared" si="356"/>
        <v>0.5550986842105263</v>
      </c>
      <c r="CN129" s="12">
        <v>35</v>
      </c>
      <c r="CO129" s="21">
        <f t="shared" si="357"/>
        <v>0.4206730769230769</v>
      </c>
      <c r="CP129" s="12">
        <v>10</v>
      </c>
      <c r="CQ129" s="21">
        <f t="shared" si="358"/>
        <v>0.15128593040847202</v>
      </c>
      <c r="CR129" s="12">
        <v>75</v>
      </c>
      <c r="CS129" s="21">
        <f t="shared" si="359"/>
        <v>0.7974481658692184</v>
      </c>
      <c r="CT129" s="10">
        <v>65</v>
      </c>
      <c r="CU129" s="20">
        <f t="shared" si="360"/>
        <v>0.25870646766169153</v>
      </c>
      <c r="CV129" s="12">
        <v>30</v>
      </c>
      <c r="CW129" s="21">
        <f t="shared" si="361"/>
        <v>0.33185840707964603</v>
      </c>
      <c r="CX129" s="12">
        <v>0</v>
      </c>
      <c r="CY129" s="21">
        <f t="shared" si="362"/>
        <v>0</v>
      </c>
      <c r="CZ129" s="12">
        <v>20</v>
      </c>
      <c r="DA129" s="21">
        <f t="shared" si="363"/>
        <v>0.16659725114535612</v>
      </c>
      <c r="DB129" s="10">
        <v>490</v>
      </c>
      <c r="DC129" s="20">
        <f t="shared" si="364"/>
        <v>1.6002612671456564</v>
      </c>
      <c r="DD129" s="12">
        <v>40</v>
      </c>
      <c r="DE129" s="21">
        <f t="shared" si="365"/>
        <v>0.5157962604771116</v>
      </c>
      <c r="DF129" s="12">
        <v>190</v>
      </c>
      <c r="DG129" s="21">
        <f t="shared" si="366"/>
        <v>3.7698412698412698</v>
      </c>
      <c r="DH129" s="12">
        <v>70</v>
      </c>
      <c r="DI129" s="21">
        <f t="shared" si="367"/>
        <v>0.8871989860583016</v>
      </c>
      <c r="DJ129" s="12">
        <v>230</v>
      </c>
      <c r="DK129" s="21">
        <f t="shared" si="368"/>
        <v>2.320887991927346</v>
      </c>
      <c r="DL129" s="10">
        <v>290</v>
      </c>
      <c r="DM129" s="20">
        <f t="shared" si="369"/>
        <v>0.5557684936757379</v>
      </c>
      <c r="DN129" s="12">
        <v>195</v>
      </c>
      <c r="DO129" s="21">
        <f t="shared" si="370"/>
        <v>0.8356545961002786</v>
      </c>
      <c r="DP129" s="12">
        <v>90</v>
      </c>
      <c r="DQ129" s="21">
        <f t="shared" si="371"/>
        <v>0.31158040505452655</v>
      </c>
      <c r="DR129" s="10">
        <v>160</v>
      </c>
      <c r="DS129" s="20">
        <f t="shared" si="372"/>
        <v>0.4282082162451492</v>
      </c>
      <c r="DT129" s="12">
        <v>45</v>
      </c>
      <c r="DU129" s="21">
        <f t="shared" si="373"/>
        <v>0.2878157978893508</v>
      </c>
      <c r="DV129" s="12">
        <v>90</v>
      </c>
      <c r="DW129" s="21">
        <f t="shared" si="374"/>
        <v>0.41484212952293154</v>
      </c>
      <c r="DX129" s="10">
        <v>260</v>
      </c>
      <c r="DY129" s="20">
        <f t="shared" si="375"/>
        <v>1.3552254365389629</v>
      </c>
      <c r="DZ129" s="12">
        <v>125</v>
      </c>
      <c r="EA129" s="21">
        <f t="shared" si="376"/>
        <v>1.2071463061323033</v>
      </c>
      <c r="EB129" s="12">
        <v>140</v>
      </c>
      <c r="EC129" s="21">
        <f t="shared" si="377"/>
        <v>1.580135440180587</v>
      </c>
      <c r="ED129" s="10">
        <v>395</v>
      </c>
      <c r="EE129" s="20">
        <f t="shared" si="378"/>
        <v>2.420343137254902</v>
      </c>
      <c r="EF129" s="12">
        <v>355</v>
      </c>
      <c r="EG129" s="21">
        <f t="shared" si="379"/>
        <v>2.8548451950140734</v>
      </c>
      <c r="EH129" s="12">
        <v>80</v>
      </c>
      <c r="EI129" s="21">
        <f t="shared" si="380"/>
        <v>2.056555269922879</v>
      </c>
      <c r="EJ129" s="10">
        <v>140</v>
      </c>
      <c r="EK129" s="20">
        <f t="shared" si="381"/>
        <v>0.5108556832694764</v>
      </c>
      <c r="EL129" s="12">
        <v>55</v>
      </c>
      <c r="EM129" s="21">
        <f t="shared" si="382"/>
        <v>0.6162464985994398</v>
      </c>
      <c r="EN129" s="12">
        <v>20</v>
      </c>
      <c r="EO129" s="21">
        <f t="shared" si="383"/>
        <v>0.34602076124567477</v>
      </c>
      <c r="EP129" s="12">
        <v>85</v>
      </c>
      <c r="EQ129" s="21">
        <f t="shared" si="384"/>
        <v>0.6700827749310209</v>
      </c>
      <c r="ER129" s="10">
        <v>185</v>
      </c>
      <c r="ES129" s="20">
        <f t="shared" si="385"/>
        <v>0.30725793057631623</v>
      </c>
      <c r="ET129" s="12">
        <v>80</v>
      </c>
      <c r="EU129" s="21">
        <f t="shared" si="386"/>
        <v>0.5712245626561943</v>
      </c>
      <c r="EV129" s="12">
        <v>35</v>
      </c>
      <c r="EW129" s="21">
        <f t="shared" si="387"/>
        <v>0.39615166949632147</v>
      </c>
      <c r="EX129" s="12">
        <v>45</v>
      </c>
      <c r="EY129" s="21">
        <f t="shared" si="388"/>
        <v>0.2627737226277372</v>
      </c>
      <c r="EZ129" s="12">
        <v>30</v>
      </c>
      <c r="FA129" s="21">
        <f t="shared" si="389"/>
        <v>0.1481115773882992</v>
      </c>
    </row>
    <row r="130" spans="1:157" s="13" customFormat="1" ht="15">
      <c r="A130" s="17" t="s">
        <v>204</v>
      </c>
      <c r="B130" s="10">
        <v>16660</v>
      </c>
      <c r="C130" s="20">
        <f t="shared" si="312"/>
        <v>2.9179693315468214</v>
      </c>
      <c r="D130" s="10">
        <v>1340</v>
      </c>
      <c r="E130" s="20">
        <f t="shared" si="313"/>
        <v>2.5796515545288288</v>
      </c>
      <c r="F130" s="12">
        <v>260</v>
      </c>
      <c r="G130" s="21">
        <f t="shared" si="314"/>
        <v>2.6236125126135215</v>
      </c>
      <c r="H130" s="12">
        <v>455</v>
      </c>
      <c r="I130" s="21">
        <f t="shared" si="315"/>
        <v>3.20535399788658</v>
      </c>
      <c r="J130" s="12">
        <v>215</v>
      </c>
      <c r="K130" s="21">
        <f t="shared" si="316"/>
        <v>2</v>
      </c>
      <c r="L130" s="12">
        <v>360</v>
      </c>
      <c r="M130" s="21">
        <f t="shared" si="317"/>
        <v>2.105878911962562</v>
      </c>
      <c r="N130" s="10">
        <v>460</v>
      </c>
      <c r="O130" s="20">
        <f t="shared" si="318"/>
        <v>3.296309566463633</v>
      </c>
      <c r="P130" s="12">
        <v>135</v>
      </c>
      <c r="Q130" s="21">
        <f t="shared" si="319"/>
        <v>3.0786773090079818</v>
      </c>
      <c r="R130" s="12">
        <v>200</v>
      </c>
      <c r="S130" s="21">
        <f t="shared" si="320"/>
        <v>4.62962962962963</v>
      </c>
      <c r="T130" s="12">
        <v>140</v>
      </c>
      <c r="U130" s="21">
        <f t="shared" si="321"/>
        <v>2.6565464895635675</v>
      </c>
      <c r="V130" s="10">
        <v>1745</v>
      </c>
      <c r="W130" s="20">
        <f t="shared" si="322"/>
        <v>2.289425347677775</v>
      </c>
      <c r="X130" s="12">
        <v>795</v>
      </c>
      <c r="Y130" s="21">
        <f t="shared" si="323"/>
        <v>3.9259259259259256</v>
      </c>
      <c r="Z130" s="12">
        <v>250</v>
      </c>
      <c r="AA130" s="21">
        <f t="shared" si="324"/>
        <v>1.8960940462646947</v>
      </c>
      <c r="AB130" s="12">
        <v>395</v>
      </c>
      <c r="AC130" s="21">
        <f t="shared" si="325"/>
        <v>2.367395864548996</v>
      </c>
      <c r="AD130" s="12">
        <v>90</v>
      </c>
      <c r="AE130" s="21">
        <f t="shared" si="326"/>
        <v>0.9777294948397609</v>
      </c>
      <c r="AF130" s="12">
        <v>140</v>
      </c>
      <c r="AG130" s="21">
        <f t="shared" si="327"/>
        <v>0.8398320335932814</v>
      </c>
      <c r="AH130" s="10">
        <v>50</v>
      </c>
      <c r="AI130" s="20">
        <f t="shared" si="328"/>
        <v>0.5219206680584552</v>
      </c>
      <c r="AJ130" s="12">
        <v>0</v>
      </c>
      <c r="AK130" s="21">
        <f t="shared" si="329"/>
        <v>0</v>
      </c>
      <c r="AL130" s="12">
        <v>25</v>
      </c>
      <c r="AM130" s="21">
        <f t="shared" si="330"/>
        <v>0.8103727714748784</v>
      </c>
      <c r="AN130" s="12">
        <v>30</v>
      </c>
      <c r="AO130" s="21">
        <f t="shared" si="331"/>
        <v>1.1194029850746268</v>
      </c>
      <c r="AP130" s="10">
        <v>320</v>
      </c>
      <c r="AQ130" s="20">
        <f t="shared" si="332"/>
        <v>1.1878247958426131</v>
      </c>
      <c r="AR130" s="12">
        <v>200</v>
      </c>
      <c r="AS130" s="21">
        <f t="shared" si="333"/>
        <v>1.7543859649122806</v>
      </c>
      <c r="AT130" s="12">
        <v>95</v>
      </c>
      <c r="AU130" s="21">
        <f t="shared" si="334"/>
        <v>0.6123106670963584</v>
      </c>
      <c r="AV130" s="10">
        <v>35</v>
      </c>
      <c r="AW130" s="20">
        <f t="shared" si="335"/>
        <v>0.78125</v>
      </c>
      <c r="AX130" s="12">
        <v>10</v>
      </c>
      <c r="AY130" s="21">
        <f t="shared" si="336"/>
        <v>0.6042296072507553</v>
      </c>
      <c r="AZ130" s="12">
        <v>10</v>
      </c>
      <c r="BA130" s="21">
        <f t="shared" si="337"/>
        <v>1.4388489208633095</v>
      </c>
      <c r="BB130" s="12">
        <v>0</v>
      </c>
      <c r="BC130" s="21">
        <f t="shared" si="338"/>
        <v>0</v>
      </c>
      <c r="BD130" s="12">
        <v>20</v>
      </c>
      <c r="BE130" s="21">
        <f t="shared" si="339"/>
        <v>1.7699115044247788</v>
      </c>
      <c r="BF130" s="10">
        <v>1170</v>
      </c>
      <c r="BG130" s="20">
        <f t="shared" si="340"/>
        <v>4.236827810972297</v>
      </c>
      <c r="BH130" s="12">
        <v>260</v>
      </c>
      <c r="BI130" s="21">
        <f t="shared" si="341"/>
        <v>3.8922155688622757</v>
      </c>
      <c r="BJ130" s="12">
        <v>285</v>
      </c>
      <c r="BK130" s="21">
        <f t="shared" si="342"/>
        <v>4.6606704824202785</v>
      </c>
      <c r="BL130" s="12">
        <v>220</v>
      </c>
      <c r="BM130" s="21">
        <f t="shared" si="343"/>
        <v>4.104477611940299</v>
      </c>
      <c r="BN130" s="12">
        <v>415</v>
      </c>
      <c r="BO130" s="21">
        <f t="shared" si="344"/>
        <v>4.3985161632220455</v>
      </c>
      <c r="BP130" s="10">
        <v>780</v>
      </c>
      <c r="BQ130" s="20">
        <f t="shared" si="345"/>
        <v>2.293780326422585</v>
      </c>
      <c r="BR130" s="12">
        <v>415</v>
      </c>
      <c r="BS130" s="21">
        <f t="shared" si="346"/>
        <v>2.3321157628547344</v>
      </c>
      <c r="BT130" s="12">
        <v>370</v>
      </c>
      <c r="BU130" s="21">
        <f t="shared" si="347"/>
        <v>2.283245911755631</v>
      </c>
      <c r="BV130" s="10">
        <v>100</v>
      </c>
      <c r="BW130" s="20">
        <f t="shared" si="348"/>
        <v>1.7436791630340016</v>
      </c>
      <c r="BX130" s="12">
        <v>20</v>
      </c>
      <c r="BY130" s="21">
        <f t="shared" si="349"/>
        <v>1.532567049808429</v>
      </c>
      <c r="BZ130" s="12">
        <v>20</v>
      </c>
      <c r="CA130" s="21">
        <f t="shared" si="350"/>
        <v>0.9433962264150944</v>
      </c>
      <c r="CB130" s="12">
        <v>25</v>
      </c>
      <c r="CC130" s="21">
        <f t="shared" si="351"/>
        <v>2.0746887966804977</v>
      </c>
      <c r="CD130" s="12">
        <v>10</v>
      </c>
      <c r="CE130" s="21">
        <f t="shared" si="352"/>
        <v>0.9009009009009009</v>
      </c>
      <c r="CF130" s="10">
        <v>345</v>
      </c>
      <c r="CG130" s="20">
        <f t="shared" si="353"/>
        <v>1.2432432432432432</v>
      </c>
      <c r="CH130" s="12">
        <v>180</v>
      </c>
      <c r="CI130" s="21">
        <f t="shared" si="354"/>
        <v>1.1450381679389312</v>
      </c>
      <c r="CJ130" s="12">
        <v>160</v>
      </c>
      <c r="CK130" s="21">
        <f t="shared" si="355"/>
        <v>1.3305613305613306</v>
      </c>
      <c r="CL130" s="10">
        <v>420</v>
      </c>
      <c r="CM130" s="20">
        <f t="shared" si="356"/>
        <v>1.7269736842105265</v>
      </c>
      <c r="CN130" s="12">
        <v>145</v>
      </c>
      <c r="CO130" s="21">
        <f t="shared" si="357"/>
        <v>1.7427884615384617</v>
      </c>
      <c r="CP130" s="12">
        <v>65</v>
      </c>
      <c r="CQ130" s="21">
        <f t="shared" si="358"/>
        <v>0.9833585476550681</v>
      </c>
      <c r="CR130" s="12">
        <v>205</v>
      </c>
      <c r="CS130" s="21">
        <f t="shared" si="359"/>
        <v>2.1796916533758637</v>
      </c>
      <c r="CT130" s="10">
        <v>365</v>
      </c>
      <c r="CU130" s="20">
        <f t="shared" si="360"/>
        <v>1.4527363184079602</v>
      </c>
      <c r="CV130" s="12">
        <v>115</v>
      </c>
      <c r="CW130" s="21">
        <f t="shared" si="361"/>
        <v>1.2721238938053099</v>
      </c>
      <c r="CX130" s="12">
        <v>110</v>
      </c>
      <c r="CY130" s="21">
        <f t="shared" si="362"/>
        <v>2.679658952496955</v>
      </c>
      <c r="CZ130" s="12">
        <v>160</v>
      </c>
      <c r="DA130" s="21">
        <f t="shared" si="363"/>
        <v>1.332778009162849</v>
      </c>
      <c r="DB130" s="10">
        <v>1270</v>
      </c>
      <c r="DC130" s="20">
        <f t="shared" si="364"/>
        <v>4.147615937295885</v>
      </c>
      <c r="DD130" s="12">
        <v>465</v>
      </c>
      <c r="DE130" s="21">
        <f t="shared" si="365"/>
        <v>5.996131528046422</v>
      </c>
      <c r="DF130" s="12">
        <v>260</v>
      </c>
      <c r="DG130" s="21">
        <f t="shared" si="366"/>
        <v>5.158730158730158</v>
      </c>
      <c r="DH130" s="12">
        <v>190</v>
      </c>
      <c r="DI130" s="21">
        <f t="shared" si="367"/>
        <v>2.4081115335868186</v>
      </c>
      <c r="DJ130" s="12">
        <v>335</v>
      </c>
      <c r="DK130" s="21">
        <f t="shared" si="368"/>
        <v>3.380423814328961</v>
      </c>
      <c r="DL130" s="10">
        <v>1720</v>
      </c>
      <c r="DM130" s="20">
        <f t="shared" si="369"/>
        <v>3.2962821004216174</v>
      </c>
      <c r="DN130" s="12">
        <v>970</v>
      </c>
      <c r="DO130" s="21">
        <f t="shared" si="370"/>
        <v>4.156845939575744</v>
      </c>
      <c r="DP130" s="12">
        <v>760</v>
      </c>
      <c r="DQ130" s="21">
        <f t="shared" si="371"/>
        <v>2.6311234204604466</v>
      </c>
      <c r="DR130" s="10">
        <v>1345</v>
      </c>
      <c r="DS130" s="20">
        <f t="shared" si="372"/>
        <v>3.5996253178107853</v>
      </c>
      <c r="DT130" s="12">
        <v>355</v>
      </c>
      <c r="DU130" s="21">
        <f t="shared" si="373"/>
        <v>2.27054685001599</v>
      </c>
      <c r="DV130" s="12">
        <v>1010</v>
      </c>
      <c r="DW130" s="21">
        <f t="shared" si="374"/>
        <v>4.655450564646232</v>
      </c>
      <c r="DX130" s="10">
        <v>405</v>
      </c>
      <c r="DY130" s="20">
        <f t="shared" si="375"/>
        <v>2.111024237685692</v>
      </c>
      <c r="DZ130" s="12">
        <v>245</v>
      </c>
      <c r="EA130" s="21">
        <f t="shared" si="376"/>
        <v>2.3660067600193146</v>
      </c>
      <c r="EB130" s="12">
        <v>115</v>
      </c>
      <c r="EC130" s="21">
        <f t="shared" si="377"/>
        <v>1.2979683972911964</v>
      </c>
      <c r="ED130" s="10">
        <v>345</v>
      </c>
      <c r="EE130" s="20">
        <f t="shared" si="378"/>
        <v>2.1139705882352944</v>
      </c>
      <c r="EF130" s="12">
        <v>340</v>
      </c>
      <c r="EG130" s="21">
        <f t="shared" si="379"/>
        <v>2.734217933252915</v>
      </c>
      <c r="EH130" s="12">
        <v>35</v>
      </c>
      <c r="EI130" s="21">
        <f t="shared" si="380"/>
        <v>0.8997429305912596</v>
      </c>
      <c r="EJ130" s="10">
        <v>650</v>
      </c>
      <c r="EK130" s="20">
        <f t="shared" si="381"/>
        <v>2.3718299580368547</v>
      </c>
      <c r="EL130" s="12">
        <v>290</v>
      </c>
      <c r="EM130" s="21">
        <f t="shared" si="382"/>
        <v>3.2492997198879556</v>
      </c>
      <c r="EN130" s="12">
        <v>255</v>
      </c>
      <c r="EO130" s="21">
        <f t="shared" si="383"/>
        <v>4.411764705882353</v>
      </c>
      <c r="EP130" s="12">
        <v>105</v>
      </c>
      <c r="EQ130" s="21">
        <f t="shared" si="384"/>
        <v>0.8277493102089082</v>
      </c>
      <c r="ER130" s="10">
        <v>3815</v>
      </c>
      <c r="ES130" s="20">
        <f t="shared" si="385"/>
        <v>6.336156784587279</v>
      </c>
      <c r="ET130" s="12">
        <v>1430</v>
      </c>
      <c r="EU130" s="21">
        <f t="shared" si="386"/>
        <v>10.210639057479472</v>
      </c>
      <c r="EV130" s="12">
        <v>465</v>
      </c>
      <c r="EW130" s="21">
        <f t="shared" si="387"/>
        <v>5.263157894736842</v>
      </c>
      <c r="EX130" s="12">
        <v>295</v>
      </c>
      <c r="EY130" s="21">
        <f t="shared" si="388"/>
        <v>1.7226277372262775</v>
      </c>
      <c r="EZ130" s="12">
        <v>1585</v>
      </c>
      <c r="FA130" s="21">
        <f t="shared" si="389"/>
        <v>7.825228338681807</v>
      </c>
    </row>
    <row r="131" spans="1:157" s="13" customFormat="1" ht="15">
      <c r="A131" s="15" t="s">
        <v>205</v>
      </c>
      <c r="B131" s="10">
        <v>128460</v>
      </c>
      <c r="C131" s="10"/>
      <c r="D131" s="10">
        <v>13045</v>
      </c>
      <c r="E131" s="10"/>
      <c r="F131" s="12">
        <v>2610</v>
      </c>
      <c r="G131" s="12"/>
      <c r="H131" s="12">
        <v>3335</v>
      </c>
      <c r="I131" s="12"/>
      <c r="J131" s="12">
        <v>3035</v>
      </c>
      <c r="K131" s="12"/>
      <c r="L131" s="12">
        <v>4050</v>
      </c>
      <c r="M131" s="12"/>
      <c r="N131" s="10">
        <v>3230</v>
      </c>
      <c r="O131" s="10"/>
      <c r="P131" s="12">
        <v>780</v>
      </c>
      <c r="Q131" s="12"/>
      <c r="R131" s="12">
        <v>1075</v>
      </c>
      <c r="S131" s="12"/>
      <c r="T131" s="12">
        <v>1355</v>
      </c>
      <c r="U131" s="12"/>
      <c r="V131" s="10">
        <v>19555</v>
      </c>
      <c r="W131" s="10"/>
      <c r="X131" s="12">
        <v>5640</v>
      </c>
      <c r="Y131" s="12"/>
      <c r="Z131" s="12">
        <v>4170</v>
      </c>
      <c r="AA131" s="12"/>
      <c r="AB131" s="12">
        <v>3550</v>
      </c>
      <c r="AC131" s="12"/>
      <c r="AD131" s="12">
        <v>1825</v>
      </c>
      <c r="AE131" s="12"/>
      <c r="AF131" s="12">
        <v>4275</v>
      </c>
      <c r="AG131" s="12"/>
      <c r="AH131" s="10">
        <v>1970</v>
      </c>
      <c r="AI131" s="10"/>
      <c r="AJ131" s="12">
        <v>680</v>
      </c>
      <c r="AK131" s="12"/>
      <c r="AL131" s="12">
        <v>795</v>
      </c>
      <c r="AM131" s="12"/>
      <c r="AN131" s="12">
        <v>495</v>
      </c>
      <c r="AO131" s="12"/>
      <c r="AP131" s="10">
        <v>5620</v>
      </c>
      <c r="AQ131" s="10"/>
      <c r="AR131" s="12">
        <v>2420</v>
      </c>
      <c r="AS131" s="12"/>
      <c r="AT131" s="12">
        <v>3170</v>
      </c>
      <c r="AU131" s="12"/>
      <c r="AV131" s="10">
        <v>630</v>
      </c>
      <c r="AW131" s="10"/>
      <c r="AX131" s="12">
        <v>130</v>
      </c>
      <c r="AY131" s="12"/>
      <c r="AZ131" s="12">
        <v>50</v>
      </c>
      <c r="BA131" s="12"/>
      <c r="BB131" s="12">
        <v>45</v>
      </c>
      <c r="BC131" s="12"/>
      <c r="BD131" s="12">
        <v>400</v>
      </c>
      <c r="BE131" s="12"/>
      <c r="BF131" s="10">
        <v>6625</v>
      </c>
      <c r="BG131" s="10"/>
      <c r="BH131" s="12">
        <v>1230</v>
      </c>
      <c r="BI131" s="12"/>
      <c r="BJ131" s="12">
        <v>1480</v>
      </c>
      <c r="BK131" s="12"/>
      <c r="BL131" s="12">
        <v>1570</v>
      </c>
      <c r="BM131" s="12"/>
      <c r="BN131" s="12">
        <v>2265</v>
      </c>
      <c r="BO131" s="12"/>
      <c r="BP131" s="10">
        <v>7625</v>
      </c>
      <c r="BQ131" s="10"/>
      <c r="BR131" s="12">
        <v>4130</v>
      </c>
      <c r="BS131" s="12"/>
      <c r="BT131" s="12">
        <v>3500</v>
      </c>
      <c r="BU131" s="12"/>
      <c r="BV131" s="10">
        <v>1215</v>
      </c>
      <c r="BW131" s="10"/>
      <c r="BX131" s="12">
        <v>185</v>
      </c>
      <c r="BY131" s="12"/>
      <c r="BZ131" s="12">
        <v>490</v>
      </c>
      <c r="CA131" s="12"/>
      <c r="CB131" s="12">
        <v>300</v>
      </c>
      <c r="CC131" s="12"/>
      <c r="CD131" s="12">
        <v>210</v>
      </c>
      <c r="CE131" s="12"/>
      <c r="CF131" s="10">
        <v>4360</v>
      </c>
      <c r="CG131" s="10"/>
      <c r="CH131" s="12">
        <v>2250</v>
      </c>
      <c r="CI131" s="12"/>
      <c r="CJ131" s="12">
        <v>2135</v>
      </c>
      <c r="CK131" s="12"/>
      <c r="CL131" s="10">
        <v>6750</v>
      </c>
      <c r="CM131" s="10"/>
      <c r="CN131" s="12">
        <v>1915</v>
      </c>
      <c r="CO131" s="12"/>
      <c r="CP131" s="12">
        <v>2220</v>
      </c>
      <c r="CQ131" s="12"/>
      <c r="CR131" s="12">
        <v>2610</v>
      </c>
      <c r="CS131" s="12"/>
      <c r="CT131" s="10">
        <v>2310</v>
      </c>
      <c r="CU131" s="10"/>
      <c r="CV131" s="12">
        <v>810</v>
      </c>
      <c r="CW131" s="12"/>
      <c r="CX131" s="12">
        <v>610</v>
      </c>
      <c r="CY131" s="12"/>
      <c r="CZ131" s="12">
        <v>840</v>
      </c>
      <c r="DA131" s="12"/>
      <c r="DB131" s="10">
        <v>7995</v>
      </c>
      <c r="DC131" s="10"/>
      <c r="DD131" s="12">
        <v>1995</v>
      </c>
      <c r="DE131" s="12"/>
      <c r="DF131" s="12">
        <v>1120</v>
      </c>
      <c r="DG131" s="12"/>
      <c r="DH131" s="12">
        <v>1880</v>
      </c>
      <c r="DI131" s="12"/>
      <c r="DJ131" s="12">
        <v>3015</v>
      </c>
      <c r="DK131" s="12"/>
      <c r="DL131" s="10">
        <v>11685</v>
      </c>
      <c r="DM131" s="10"/>
      <c r="DN131" s="12">
        <v>3510</v>
      </c>
      <c r="DO131" s="12"/>
      <c r="DP131" s="12">
        <v>8180</v>
      </c>
      <c r="DQ131" s="12"/>
      <c r="DR131" s="10">
        <v>7605</v>
      </c>
      <c r="DS131" s="10"/>
      <c r="DT131" s="12">
        <v>3110</v>
      </c>
      <c r="DU131" s="12"/>
      <c r="DV131" s="12">
        <v>4480</v>
      </c>
      <c r="DW131" s="12"/>
      <c r="DX131" s="10">
        <v>3815</v>
      </c>
      <c r="DY131" s="10"/>
      <c r="DZ131" s="12">
        <v>1755</v>
      </c>
      <c r="EA131" s="12"/>
      <c r="EB131" s="12">
        <v>2020</v>
      </c>
      <c r="EC131" s="12"/>
      <c r="ED131" s="10">
        <v>4900</v>
      </c>
      <c r="EE131" s="10"/>
      <c r="EF131" s="12">
        <v>3745</v>
      </c>
      <c r="EG131" s="12"/>
      <c r="EH131" s="12">
        <v>1150</v>
      </c>
      <c r="EI131" s="12"/>
      <c r="EJ131" s="10">
        <v>7640</v>
      </c>
      <c r="EK131" s="10"/>
      <c r="EL131" s="12">
        <v>1885</v>
      </c>
      <c r="EM131" s="12"/>
      <c r="EN131" s="12">
        <v>1740</v>
      </c>
      <c r="EO131" s="12"/>
      <c r="EP131" s="12">
        <v>4035</v>
      </c>
      <c r="EQ131" s="12"/>
      <c r="ER131" s="10">
        <v>11890</v>
      </c>
      <c r="ES131" s="10"/>
      <c r="ET131" s="12">
        <v>2965</v>
      </c>
      <c r="EU131" s="12"/>
      <c r="EV131" s="12">
        <v>1980</v>
      </c>
      <c r="EW131" s="12"/>
      <c r="EX131" s="12">
        <v>3005</v>
      </c>
      <c r="EY131" s="12"/>
      <c r="EZ131" s="12">
        <v>3950</v>
      </c>
      <c r="FA131" s="12"/>
    </row>
    <row r="132" spans="1:157" s="13" customFormat="1" ht="15">
      <c r="A132" s="17" t="s">
        <v>155</v>
      </c>
      <c r="B132" s="10">
        <v>225</v>
      </c>
      <c r="C132" s="20">
        <f aca="true" t="shared" si="390" ref="C132:C163">B132/B$131*100</f>
        <v>0.17515179822512844</v>
      </c>
      <c r="D132" s="10">
        <v>55</v>
      </c>
      <c r="E132" s="20">
        <f aca="true" t="shared" si="391" ref="E132:E163">D132/D$131*100</f>
        <v>0.42161747796090454</v>
      </c>
      <c r="F132" s="12">
        <v>15</v>
      </c>
      <c r="G132" s="21">
        <f aca="true" t="shared" si="392" ref="G132:G163">F132/F$131*100</f>
        <v>0.5747126436781609</v>
      </c>
      <c r="H132" s="12">
        <v>35</v>
      </c>
      <c r="I132" s="21">
        <f aca="true" t="shared" si="393" ref="I132:I163">H132/H$131*100</f>
        <v>1.0494752623688157</v>
      </c>
      <c r="J132" s="12">
        <v>0</v>
      </c>
      <c r="K132" s="21">
        <f aca="true" t="shared" si="394" ref="K132:K163">J132/J$131*100</f>
        <v>0</v>
      </c>
      <c r="L132" s="12">
        <v>0</v>
      </c>
      <c r="M132" s="21">
        <f aca="true" t="shared" si="395" ref="M132:M163">L132/L$131*100</f>
        <v>0</v>
      </c>
      <c r="N132" s="10">
        <v>10</v>
      </c>
      <c r="O132" s="20">
        <f aca="true" t="shared" si="396" ref="O132:O163">N132/N$131*100</f>
        <v>0.30959752321981426</v>
      </c>
      <c r="P132" s="12">
        <v>10</v>
      </c>
      <c r="Q132" s="21">
        <f aca="true" t="shared" si="397" ref="Q132:Q163">P132/P$131*100</f>
        <v>1.282051282051282</v>
      </c>
      <c r="R132" s="12">
        <v>0</v>
      </c>
      <c r="S132" s="21">
        <f aca="true" t="shared" si="398" ref="S132:S163">R132/R$131*100</f>
        <v>0</v>
      </c>
      <c r="T132" s="12">
        <v>0</v>
      </c>
      <c r="U132" s="21">
        <f aca="true" t="shared" si="399" ref="U132:U163">T132/T$131*100</f>
        <v>0</v>
      </c>
      <c r="V132" s="10">
        <v>0</v>
      </c>
      <c r="W132" s="20">
        <f aca="true" t="shared" si="400" ref="W132:W163">V132/V$131*100</f>
        <v>0</v>
      </c>
      <c r="X132" s="12">
        <v>0</v>
      </c>
      <c r="Y132" s="21">
        <f aca="true" t="shared" si="401" ref="Y132:Y163">X132/X$131*100</f>
        <v>0</v>
      </c>
      <c r="Z132" s="12">
        <v>0</v>
      </c>
      <c r="AA132" s="21">
        <f aca="true" t="shared" si="402" ref="AA132:AA163">Z132/Z$131*100</f>
        <v>0</v>
      </c>
      <c r="AB132" s="12">
        <v>0</v>
      </c>
      <c r="AC132" s="21">
        <f aca="true" t="shared" si="403" ref="AC132:AC163">AB132/AB$131*100</f>
        <v>0</v>
      </c>
      <c r="AD132" s="12">
        <v>0</v>
      </c>
      <c r="AE132" s="21">
        <f aca="true" t="shared" si="404" ref="AE132:AE163">AD132/AD$131*100</f>
        <v>0</v>
      </c>
      <c r="AF132" s="12">
        <v>0</v>
      </c>
      <c r="AG132" s="21">
        <f aca="true" t="shared" si="405" ref="AG132:AG163">AF132/AF$131*100</f>
        <v>0</v>
      </c>
      <c r="AH132" s="10">
        <v>0</v>
      </c>
      <c r="AI132" s="20">
        <f aca="true" t="shared" si="406" ref="AI132:AI163">AH132/AH$131*100</f>
        <v>0</v>
      </c>
      <c r="AJ132" s="12">
        <v>0</v>
      </c>
      <c r="AK132" s="21">
        <f aca="true" t="shared" si="407" ref="AK132:AK163">AJ132/AJ$131*100</f>
        <v>0</v>
      </c>
      <c r="AL132" s="12">
        <v>0</v>
      </c>
      <c r="AM132" s="21">
        <f aca="true" t="shared" si="408" ref="AM132:AM163">AL132/AL$131*100</f>
        <v>0</v>
      </c>
      <c r="AN132" s="12">
        <v>0</v>
      </c>
      <c r="AO132" s="21">
        <f aca="true" t="shared" si="409" ref="AO132:AO163">AN132/AN$131*100</f>
        <v>0</v>
      </c>
      <c r="AP132" s="10">
        <v>0</v>
      </c>
      <c r="AQ132" s="20">
        <f aca="true" t="shared" si="410" ref="AQ132:AQ163">AP132/AP$131*100</f>
        <v>0</v>
      </c>
      <c r="AR132" s="12">
        <v>0</v>
      </c>
      <c r="AS132" s="21">
        <f aca="true" t="shared" si="411" ref="AS132:AS163">AR132/AR$131*100</f>
        <v>0</v>
      </c>
      <c r="AT132" s="12">
        <v>0</v>
      </c>
      <c r="AU132" s="21">
        <f aca="true" t="shared" si="412" ref="AU132:AU163">AT132/AT$131*100</f>
        <v>0</v>
      </c>
      <c r="AV132" s="10">
        <v>0</v>
      </c>
      <c r="AW132" s="20">
        <f aca="true" t="shared" si="413" ref="AW132:AW163">AV132/AV$131*100</f>
        <v>0</v>
      </c>
      <c r="AX132" s="12">
        <v>0</v>
      </c>
      <c r="AY132" s="21">
        <f aca="true" t="shared" si="414" ref="AY132:AY163">AX132/AX$131*100</f>
        <v>0</v>
      </c>
      <c r="AZ132" s="12">
        <v>0</v>
      </c>
      <c r="BA132" s="21">
        <f aca="true" t="shared" si="415" ref="BA132:BA163">AZ132/AZ$131*100</f>
        <v>0</v>
      </c>
      <c r="BB132" s="12">
        <v>0</v>
      </c>
      <c r="BC132" s="21">
        <f aca="true" t="shared" si="416" ref="BC132:BC163">BB132/BB$131*100</f>
        <v>0</v>
      </c>
      <c r="BD132" s="12">
        <v>0</v>
      </c>
      <c r="BE132" s="21">
        <f aca="true" t="shared" si="417" ref="BE132:BE163">BD132/BD$131*100</f>
        <v>0</v>
      </c>
      <c r="BF132" s="10">
        <v>20</v>
      </c>
      <c r="BG132" s="20">
        <f aca="true" t="shared" si="418" ref="BG132:BG163">BF132/BF$131*100</f>
        <v>0.3018867924528302</v>
      </c>
      <c r="BH132" s="12">
        <v>0</v>
      </c>
      <c r="BI132" s="21">
        <f aca="true" t="shared" si="419" ref="BI132:BI163">BH132/BH$131*100</f>
        <v>0</v>
      </c>
      <c r="BJ132" s="12">
        <v>0</v>
      </c>
      <c r="BK132" s="21">
        <f aca="true" t="shared" si="420" ref="BK132:BK163">BJ132/BJ$131*100</f>
        <v>0</v>
      </c>
      <c r="BL132" s="12">
        <v>25</v>
      </c>
      <c r="BM132" s="21">
        <f aca="true" t="shared" si="421" ref="BM132:BM163">BL132/BL$131*100</f>
        <v>1.5923566878980893</v>
      </c>
      <c r="BN132" s="12">
        <v>0</v>
      </c>
      <c r="BO132" s="21">
        <f aca="true" t="shared" si="422" ref="BO132:BO163">BN132/BN$131*100</f>
        <v>0</v>
      </c>
      <c r="BP132" s="10">
        <v>0</v>
      </c>
      <c r="BQ132" s="20">
        <f aca="true" t="shared" si="423" ref="BQ132:BQ163">BP132/BP$131*100</f>
        <v>0</v>
      </c>
      <c r="BR132" s="12">
        <v>0</v>
      </c>
      <c r="BS132" s="21">
        <f aca="true" t="shared" si="424" ref="BS132:BS163">BR132/BR$131*100</f>
        <v>0</v>
      </c>
      <c r="BT132" s="12">
        <v>0</v>
      </c>
      <c r="BU132" s="21">
        <f aca="true" t="shared" si="425" ref="BU132:BU163">BT132/BT$131*100</f>
        <v>0</v>
      </c>
      <c r="BV132" s="10">
        <v>0</v>
      </c>
      <c r="BW132" s="20">
        <f aca="true" t="shared" si="426" ref="BW132:BW163">BV132/BV$131*100</f>
        <v>0</v>
      </c>
      <c r="BX132" s="12">
        <v>0</v>
      </c>
      <c r="BY132" s="21">
        <f aca="true" t="shared" si="427" ref="BY132:BY163">BX132/BX$131*100</f>
        <v>0</v>
      </c>
      <c r="BZ132" s="12">
        <v>0</v>
      </c>
      <c r="CA132" s="21">
        <f aca="true" t="shared" si="428" ref="CA132:CA163">BZ132/BZ$131*100</f>
        <v>0</v>
      </c>
      <c r="CB132" s="12">
        <v>0</v>
      </c>
      <c r="CC132" s="21">
        <f aca="true" t="shared" si="429" ref="CC132:CC163">CB132/CB$131*100</f>
        <v>0</v>
      </c>
      <c r="CD132" s="12">
        <v>0</v>
      </c>
      <c r="CE132" s="21">
        <f aca="true" t="shared" si="430" ref="CE132:CE163">CD132/CD$131*100</f>
        <v>0</v>
      </c>
      <c r="CF132" s="10">
        <v>30</v>
      </c>
      <c r="CG132" s="20">
        <f aca="true" t="shared" si="431" ref="CG132:CG163">CF132/CF$131*100</f>
        <v>0.6880733944954129</v>
      </c>
      <c r="CH132" s="12">
        <v>25</v>
      </c>
      <c r="CI132" s="21">
        <f aca="true" t="shared" si="432" ref="CI132:CI163">CH132/CH$131*100</f>
        <v>1.1111111111111112</v>
      </c>
      <c r="CJ132" s="12">
        <v>0</v>
      </c>
      <c r="CK132" s="21">
        <f aca="true" t="shared" si="433" ref="CK132:CK163">CJ132/CJ$131*100</f>
        <v>0</v>
      </c>
      <c r="CL132" s="10">
        <v>0</v>
      </c>
      <c r="CM132" s="20">
        <f aca="true" t="shared" si="434" ref="CM132:CM163">CL132/CL$131*100</f>
        <v>0</v>
      </c>
      <c r="CN132" s="12">
        <v>0</v>
      </c>
      <c r="CO132" s="21">
        <f aca="true" t="shared" si="435" ref="CO132:CO163">CN132/CN$131*100</f>
        <v>0</v>
      </c>
      <c r="CP132" s="12">
        <v>0</v>
      </c>
      <c r="CQ132" s="21">
        <f aca="true" t="shared" si="436" ref="CQ132:CQ163">CP132/CP$131*100</f>
        <v>0</v>
      </c>
      <c r="CR132" s="12">
        <v>0</v>
      </c>
      <c r="CS132" s="21">
        <f aca="true" t="shared" si="437" ref="CS132:CS163">CR132/CR$131*100</f>
        <v>0</v>
      </c>
      <c r="CT132" s="10">
        <v>0</v>
      </c>
      <c r="CU132" s="20">
        <f aca="true" t="shared" si="438" ref="CU132:CU163">CT132/CT$131*100</f>
        <v>0</v>
      </c>
      <c r="CV132" s="12">
        <v>0</v>
      </c>
      <c r="CW132" s="21">
        <f aca="true" t="shared" si="439" ref="CW132:CW163">CV132/CV$131*100</f>
        <v>0</v>
      </c>
      <c r="CX132" s="12">
        <v>0</v>
      </c>
      <c r="CY132" s="21">
        <f aca="true" t="shared" si="440" ref="CY132:CY163">CX132/CX$131*100</f>
        <v>0</v>
      </c>
      <c r="CZ132" s="12">
        <v>0</v>
      </c>
      <c r="DA132" s="21">
        <f aca="true" t="shared" si="441" ref="DA132:DA163">CZ132/CZ$131*100</f>
        <v>0</v>
      </c>
      <c r="DB132" s="10">
        <v>0</v>
      </c>
      <c r="DC132" s="20">
        <f aca="true" t="shared" si="442" ref="DC132:DC163">DB132/DB$131*100</f>
        <v>0</v>
      </c>
      <c r="DD132" s="12">
        <v>0</v>
      </c>
      <c r="DE132" s="21">
        <f aca="true" t="shared" si="443" ref="DE132:DE163">DD132/DD$131*100</f>
        <v>0</v>
      </c>
      <c r="DF132" s="12">
        <v>0</v>
      </c>
      <c r="DG132" s="21">
        <f aca="true" t="shared" si="444" ref="DG132:DG163">DF132/DF$131*100</f>
        <v>0</v>
      </c>
      <c r="DH132" s="12">
        <v>0</v>
      </c>
      <c r="DI132" s="21">
        <f aca="true" t="shared" si="445" ref="DI132:DI163">DH132/DH$131*100</f>
        <v>0</v>
      </c>
      <c r="DJ132" s="12">
        <v>0</v>
      </c>
      <c r="DK132" s="21">
        <f aca="true" t="shared" si="446" ref="DK132:DK163">DJ132/DJ$131*100</f>
        <v>0</v>
      </c>
      <c r="DL132" s="10">
        <v>110</v>
      </c>
      <c r="DM132" s="20">
        <f aca="true" t="shared" si="447" ref="DM132:DM163">DL132/DL$131*100</f>
        <v>0.9413778348309799</v>
      </c>
      <c r="DN132" s="12">
        <v>30</v>
      </c>
      <c r="DO132" s="21">
        <f aca="true" t="shared" si="448" ref="DO132:DO163">DN132/DN$131*100</f>
        <v>0.8547008547008548</v>
      </c>
      <c r="DP132" s="12">
        <v>75</v>
      </c>
      <c r="DQ132" s="21">
        <f aca="true" t="shared" si="449" ref="DQ132:DQ163">DP132/DP$131*100</f>
        <v>0.9168704156479218</v>
      </c>
      <c r="DR132" s="10">
        <v>0</v>
      </c>
      <c r="DS132" s="20">
        <f aca="true" t="shared" si="450" ref="DS132:DS163">DR132/DR$131*100</f>
        <v>0</v>
      </c>
      <c r="DT132" s="12">
        <v>0</v>
      </c>
      <c r="DU132" s="21">
        <f aca="true" t="shared" si="451" ref="DU132:DU163">DT132/DT$131*100</f>
        <v>0</v>
      </c>
      <c r="DV132" s="12">
        <v>0</v>
      </c>
      <c r="DW132" s="21">
        <f aca="true" t="shared" si="452" ref="DW132:DW163">DV132/DV$131*100</f>
        <v>0</v>
      </c>
      <c r="DX132" s="10">
        <v>0</v>
      </c>
      <c r="DY132" s="20">
        <f aca="true" t="shared" si="453" ref="DY132:DY163">DX132/DX$131*100</f>
        <v>0</v>
      </c>
      <c r="DZ132" s="12">
        <v>0</v>
      </c>
      <c r="EA132" s="21">
        <f aca="true" t="shared" si="454" ref="EA132:EA163">DZ132/DZ$131*100</f>
        <v>0</v>
      </c>
      <c r="EB132" s="12">
        <v>0</v>
      </c>
      <c r="EC132" s="21">
        <f aca="true" t="shared" si="455" ref="EC132:EC163">EB132/EB$131*100</f>
        <v>0</v>
      </c>
      <c r="ED132" s="10">
        <v>0</v>
      </c>
      <c r="EE132" s="20">
        <f aca="true" t="shared" si="456" ref="EE132:EE163">ED132/ED$131*100</f>
        <v>0</v>
      </c>
      <c r="EF132" s="12">
        <v>0</v>
      </c>
      <c r="EG132" s="21">
        <f aca="true" t="shared" si="457" ref="EG132:EG163">EF132/EF$131*100</f>
        <v>0</v>
      </c>
      <c r="EH132" s="12">
        <v>0</v>
      </c>
      <c r="EI132" s="21">
        <f aca="true" t="shared" si="458" ref="EI132:EI163">EH132/EH$131*100</f>
        <v>0</v>
      </c>
      <c r="EJ132" s="10">
        <v>0</v>
      </c>
      <c r="EK132" s="20">
        <f aca="true" t="shared" si="459" ref="EK132:EK163">EJ132/EJ$131*100</f>
        <v>0</v>
      </c>
      <c r="EL132" s="12">
        <v>10</v>
      </c>
      <c r="EM132" s="21">
        <f aca="true" t="shared" si="460" ref="EM132:EM163">EL132/EL$131*100</f>
        <v>0.5305039787798408</v>
      </c>
      <c r="EN132" s="12">
        <v>0</v>
      </c>
      <c r="EO132" s="21">
        <f aca="true" t="shared" si="461" ref="EO132:EO163">EN132/EN$131*100</f>
        <v>0</v>
      </c>
      <c r="EP132" s="12">
        <v>0</v>
      </c>
      <c r="EQ132" s="21">
        <f aca="true" t="shared" si="462" ref="EQ132:EQ163">EP132/EP$131*100</f>
        <v>0</v>
      </c>
      <c r="ER132" s="10">
        <v>0</v>
      </c>
      <c r="ES132" s="20">
        <f aca="true" t="shared" si="463" ref="ES132:ES163">ER132/ER$131*100</f>
        <v>0</v>
      </c>
      <c r="ET132" s="12">
        <v>0</v>
      </c>
      <c r="EU132" s="21">
        <f aca="true" t="shared" si="464" ref="EU132:EU163">ET132/ET$131*100</f>
        <v>0</v>
      </c>
      <c r="EV132" s="12">
        <v>0</v>
      </c>
      <c r="EW132" s="21">
        <f aca="true" t="shared" si="465" ref="EW132:EW163">EV132/EV$131*100</f>
        <v>0</v>
      </c>
      <c r="EX132" s="12">
        <v>0</v>
      </c>
      <c r="EY132" s="21">
        <f aca="true" t="shared" si="466" ref="EY132:EY163">EX132/EX$131*100</f>
        <v>0</v>
      </c>
      <c r="EZ132" s="12">
        <v>0</v>
      </c>
      <c r="FA132" s="21">
        <f aca="true" t="shared" si="467" ref="FA132:FA163">EZ132/EZ$131*100</f>
        <v>0</v>
      </c>
    </row>
    <row r="133" spans="1:157" s="13" customFormat="1" ht="15">
      <c r="A133" s="17" t="s">
        <v>156</v>
      </c>
      <c r="B133" s="10">
        <v>75</v>
      </c>
      <c r="C133" s="20">
        <f t="shared" si="390"/>
        <v>0.05838393274170948</v>
      </c>
      <c r="D133" s="10">
        <v>0</v>
      </c>
      <c r="E133" s="20">
        <f t="shared" si="391"/>
        <v>0</v>
      </c>
      <c r="F133" s="12">
        <v>0</v>
      </c>
      <c r="G133" s="21">
        <f t="shared" si="392"/>
        <v>0</v>
      </c>
      <c r="H133" s="12">
        <v>0</v>
      </c>
      <c r="I133" s="21">
        <f t="shared" si="393"/>
        <v>0</v>
      </c>
      <c r="J133" s="12">
        <v>0</v>
      </c>
      <c r="K133" s="21">
        <f t="shared" si="394"/>
        <v>0</v>
      </c>
      <c r="L133" s="12">
        <v>0</v>
      </c>
      <c r="M133" s="21">
        <f t="shared" si="395"/>
        <v>0</v>
      </c>
      <c r="N133" s="10">
        <v>0</v>
      </c>
      <c r="O133" s="20">
        <f t="shared" si="396"/>
        <v>0</v>
      </c>
      <c r="P133" s="12">
        <v>0</v>
      </c>
      <c r="Q133" s="21">
        <f t="shared" si="397"/>
        <v>0</v>
      </c>
      <c r="R133" s="12">
        <v>0</v>
      </c>
      <c r="S133" s="21">
        <f t="shared" si="398"/>
        <v>0</v>
      </c>
      <c r="T133" s="12">
        <v>0</v>
      </c>
      <c r="U133" s="21">
        <f t="shared" si="399"/>
        <v>0</v>
      </c>
      <c r="V133" s="10">
        <v>0</v>
      </c>
      <c r="W133" s="20">
        <f t="shared" si="400"/>
        <v>0</v>
      </c>
      <c r="X133" s="12">
        <v>0</v>
      </c>
      <c r="Y133" s="21">
        <f t="shared" si="401"/>
        <v>0</v>
      </c>
      <c r="Z133" s="12">
        <v>0</v>
      </c>
      <c r="AA133" s="21">
        <f t="shared" si="402"/>
        <v>0</v>
      </c>
      <c r="AB133" s="12">
        <v>10</v>
      </c>
      <c r="AC133" s="21">
        <f t="shared" si="403"/>
        <v>0.28169014084507044</v>
      </c>
      <c r="AD133" s="12">
        <v>0</v>
      </c>
      <c r="AE133" s="21">
        <f t="shared" si="404"/>
        <v>0</v>
      </c>
      <c r="AF133" s="12">
        <v>0</v>
      </c>
      <c r="AG133" s="21">
        <f t="shared" si="405"/>
        <v>0</v>
      </c>
      <c r="AH133" s="10">
        <v>0</v>
      </c>
      <c r="AI133" s="20">
        <f t="shared" si="406"/>
        <v>0</v>
      </c>
      <c r="AJ133" s="12">
        <v>0</v>
      </c>
      <c r="AK133" s="21">
        <f t="shared" si="407"/>
        <v>0</v>
      </c>
      <c r="AL133" s="12">
        <v>0</v>
      </c>
      <c r="AM133" s="21">
        <f t="shared" si="408"/>
        <v>0</v>
      </c>
      <c r="AN133" s="12">
        <v>0</v>
      </c>
      <c r="AO133" s="21">
        <f t="shared" si="409"/>
        <v>0</v>
      </c>
      <c r="AP133" s="10">
        <v>0</v>
      </c>
      <c r="AQ133" s="20">
        <f t="shared" si="410"/>
        <v>0</v>
      </c>
      <c r="AR133" s="12">
        <v>0</v>
      </c>
      <c r="AS133" s="21">
        <f t="shared" si="411"/>
        <v>0</v>
      </c>
      <c r="AT133" s="12">
        <v>10</v>
      </c>
      <c r="AU133" s="21">
        <f t="shared" si="412"/>
        <v>0.31545741324921134</v>
      </c>
      <c r="AV133" s="10">
        <v>0</v>
      </c>
      <c r="AW133" s="20">
        <f t="shared" si="413"/>
        <v>0</v>
      </c>
      <c r="AX133" s="12">
        <v>0</v>
      </c>
      <c r="AY133" s="21">
        <f t="shared" si="414"/>
        <v>0</v>
      </c>
      <c r="AZ133" s="12">
        <v>0</v>
      </c>
      <c r="BA133" s="21">
        <f t="shared" si="415"/>
        <v>0</v>
      </c>
      <c r="BB133" s="12">
        <v>0</v>
      </c>
      <c r="BC133" s="21">
        <f t="shared" si="416"/>
        <v>0</v>
      </c>
      <c r="BD133" s="12">
        <v>0</v>
      </c>
      <c r="BE133" s="21">
        <f t="shared" si="417"/>
        <v>0</v>
      </c>
      <c r="BF133" s="10">
        <v>10</v>
      </c>
      <c r="BG133" s="20">
        <f t="shared" si="418"/>
        <v>0.1509433962264151</v>
      </c>
      <c r="BH133" s="12">
        <v>0</v>
      </c>
      <c r="BI133" s="21">
        <f t="shared" si="419"/>
        <v>0</v>
      </c>
      <c r="BJ133" s="12">
        <v>0</v>
      </c>
      <c r="BK133" s="21">
        <f t="shared" si="420"/>
        <v>0</v>
      </c>
      <c r="BL133" s="12">
        <v>10</v>
      </c>
      <c r="BM133" s="21">
        <f t="shared" si="421"/>
        <v>0.6369426751592357</v>
      </c>
      <c r="BN133" s="12">
        <v>10</v>
      </c>
      <c r="BO133" s="21">
        <f t="shared" si="422"/>
        <v>0.44150110375275936</v>
      </c>
      <c r="BP133" s="10">
        <v>0</v>
      </c>
      <c r="BQ133" s="20">
        <f t="shared" si="423"/>
        <v>0</v>
      </c>
      <c r="BR133" s="12">
        <v>0</v>
      </c>
      <c r="BS133" s="21">
        <f t="shared" si="424"/>
        <v>0</v>
      </c>
      <c r="BT133" s="12">
        <v>0</v>
      </c>
      <c r="BU133" s="21">
        <f t="shared" si="425"/>
        <v>0</v>
      </c>
      <c r="BV133" s="10">
        <v>15</v>
      </c>
      <c r="BW133" s="20">
        <f t="shared" si="426"/>
        <v>1.2345679012345678</v>
      </c>
      <c r="BX133" s="12">
        <v>20</v>
      </c>
      <c r="BY133" s="21">
        <f t="shared" si="427"/>
        <v>10.81081081081081</v>
      </c>
      <c r="BZ133" s="12">
        <v>0</v>
      </c>
      <c r="CA133" s="21">
        <f t="shared" si="428"/>
        <v>0</v>
      </c>
      <c r="CB133" s="12">
        <v>0</v>
      </c>
      <c r="CC133" s="21">
        <f t="shared" si="429"/>
        <v>0</v>
      </c>
      <c r="CD133" s="12">
        <v>10</v>
      </c>
      <c r="CE133" s="21">
        <f t="shared" si="430"/>
        <v>4.761904761904762</v>
      </c>
      <c r="CF133" s="10">
        <v>0</v>
      </c>
      <c r="CG133" s="20">
        <f t="shared" si="431"/>
        <v>0</v>
      </c>
      <c r="CH133" s="12">
        <v>0</v>
      </c>
      <c r="CI133" s="21">
        <f t="shared" si="432"/>
        <v>0</v>
      </c>
      <c r="CJ133" s="12">
        <v>0</v>
      </c>
      <c r="CK133" s="21">
        <f t="shared" si="433"/>
        <v>0</v>
      </c>
      <c r="CL133" s="10">
        <v>10</v>
      </c>
      <c r="CM133" s="20">
        <f t="shared" si="434"/>
        <v>0.14814814814814814</v>
      </c>
      <c r="CN133" s="12">
        <v>10</v>
      </c>
      <c r="CO133" s="21">
        <f t="shared" si="435"/>
        <v>0.5221932114882507</v>
      </c>
      <c r="CP133" s="12">
        <v>0</v>
      </c>
      <c r="CQ133" s="21">
        <f t="shared" si="436"/>
        <v>0</v>
      </c>
      <c r="CR133" s="12">
        <v>0</v>
      </c>
      <c r="CS133" s="21">
        <f t="shared" si="437"/>
        <v>0</v>
      </c>
      <c r="CT133" s="10">
        <v>0</v>
      </c>
      <c r="CU133" s="20">
        <f t="shared" si="438"/>
        <v>0</v>
      </c>
      <c r="CV133" s="12">
        <v>0</v>
      </c>
      <c r="CW133" s="21">
        <f t="shared" si="439"/>
        <v>0</v>
      </c>
      <c r="CX133" s="12">
        <v>0</v>
      </c>
      <c r="CY133" s="21">
        <f t="shared" si="440"/>
        <v>0</v>
      </c>
      <c r="CZ133" s="12">
        <v>0</v>
      </c>
      <c r="DA133" s="21">
        <f t="shared" si="441"/>
        <v>0</v>
      </c>
      <c r="DB133" s="10">
        <v>10</v>
      </c>
      <c r="DC133" s="20">
        <f t="shared" si="442"/>
        <v>0.12507817385866166</v>
      </c>
      <c r="DD133" s="12">
        <v>0</v>
      </c>
      <c r="DE133" s="21">
        <f t="shared" si="443"/>
        <v>0</v>
      </c>
      <c r="DF133" s="12">
        <v>0</v>
      </c>
      <c r="DG133" s="21">
        <f t="shared" si="444"/>
        <v>0</v>
      </c>
      <c r="DH133" s="12">
        <v>0</v>
      </c>
      <c r="DI133" s="21">
        <f t="shared" si="445"/>
        <v>0</v>
      </c>
      <c r="DJ133" s="12">
        <v>0</v>
      </c>
      <c r="DK133" s="21">
        <f t="shared" si="446"/>
        <v>0</v>
      </c>
      <c r="DL133" s="10">
        <v>15</v>
      </c>
      <c r="DM133" s="20">
        <f t="shared" si="447"/>
        <v>0.12836970474967907</v>
      </c>
      <c r="DN133" s="12">
        <v>0</v>
      </c>
      <c r="DO133" s="21">
        <f t="shared" si="448"/>
        <v>0</v>
      </c>
      <c r="DP133" s="12">
        <v>10</v>
      </c>
      <c r="DQ133" s="21">
        <f t="shared" si="449"/>
        <v>0.12224938875305623</v>
      </c>
      <c r="DR133" s="10">
        <v>0</v>
      </c>
      <c r="DS133" s="20">
        <f t="shared" si="450"/>
        <v>0</v>
      </c>
      <c r="DT133" s="12">
        <v>0</v>
      </c>
      <c r="DU133" s="21">
        <f t="shared" si="451"/>
        <v>0</v>
      </c>
      <c r="DV133" s="12">
        <v>0</v>
      </c>
      <c r="DW133" s="21">
        <f t="shared" si="452"/>
        <v>0</v>
      </c>
      <c r="DX133" s="10">
        <v>10</v>
      </c>
      <c r="DY133" s="20">
        <f t="shared" si="453"/>
        <v>0.2621231979030144</v>
      </c>
      <c r="DZ133" s="12">
        <v>0</v>
      </c>
      <c r="EA133" s="21">
        <f t="shared" si="454"/>
        <v>0</v>
      </c>
      <c r="EB133" s="12">
        <v>0</v>
      </c>
      <c r="EC133" s="21">
        <f t="shared" si="455"/>
        <v>0</v>
      </c>
      <c r="ED133" s="10">
        <v>0</v>
      </c>
      <c r="EE133" s="20">
        <f t="shared" si="456"/>
        <v>0</v>
      </c>
      <c r="EF133" s="12">
        <v>0</v>
      </c>
      <c r="EG133" s="21">
        <f t="shared" si="457"/>
        <v>0</v>
      </c>
      <c r="EH133" s="12">
        <v>0</v>
      </c>
      <c r="EI133" s="21">
        <f t="shared" si="458"/>
        <v>0</v>
      </c>
      <c r="EJ133" s="10">
        <v>10</v>
      </c>
      <c r="EK133" s="20">
        <f t="shared" si="459"/>
        <v>0.13089005235602094</v>
      </c>
      <c r="EL133" s="12">
        <v>0</v>
      </c>
      <c r="EM133" s="21">
        <f t="shared" si="460"/>
        <v>0</v>
      </c>
      <c r="EN133" s="12">
        <v>0</v>
      </c>
      <c r="EO133" s="21">
        <f t="shared" si="461"/>
        <v>0</v>
      </c>
      <c r="EP133" s="12">
        <v>0</v>
      </c>
      <c r="EQ133" s="21">
        <f t="shared" si="462"/>
        <v>0</v>
      </c>
      <c r="ER133" s="10">
        <v>0</v>
      </c>
      <c r="ES133" s="20">
        <f t="shared" si="463"/>
        <v>0</v>
      </c>
      <c r="ET133" s="12">
        <v>0</v>
      </c>
      <c r="EU133" s="21">
        <f t="shared" si="464"/>
        <v>0</v>
      </c>
      <c r="EV133" s="12">
        <v>0</v>
      </c>
      <c r="EW133" s="21">
        <f t="shared" si="465"/>
        <v>0</v>
      </c>
      <c r="EX133" s="12">
        <v>0</v>
      </c>
      <c r="EY133" s="21">
        <f t="shared" si="466"/>
        <v>0</v>
      </c>
      <c r="EZ133" s="12">
        <v>0</v>
      </c>
      <c r="FA133" s="21">
        <f t="shared" si="467"/>
        <v>0</v>
      </c>
    </row>
    <row r="134" spans="1:157" s="13" customFormat="1" ht="15">
      <c r="A134" s="17" t="s">
        <v>157</v>
      </c>
      <c r="B134" s="10">
        <v>13025</v>
      </c>
      <c r="C134" s="20">
        <f t="shared" si="390"/>
        <v>10.139342986143546</v>
      </c>
      <c r="D134" s="10">
        <v>1850</v>
      </c>
      <c r="E134" s="20">
        <f t="shared" si="391"/>
        <v>14.181678804139516</v>
      </c>
      <c r="F134" s="12">
        <v>685</v>
      </c>
      <c r="G134" s="21">
        <f t="shared" si="392"/>
        <v>26.245210727969347</v>
      </c>
      <c r="H134" s="12">
        <v>325</v>
      </c>
      <c r="I134" s="21">
        <f t="shared" si="393"/>
        <v>9.745127436281859</v>
      </c>
      <c r="J134" s="12">
        <v>575</v>
      </c>
      <c r="K134" s="21">
        <f t="shared" si="394"/>
        <v>18.945634266886326</v>
      </c>
      <c r="L134" s="12">
        <v>315</v>
      </c>
      <c r="M134" s="21">
        <f t="shared" si="395"/>
        <v>7.777777777777778</v>
      </c>
      <c r="N134" s="10">
        <v>950</v>
      </c>
      <c r="O134" s="20">
        <f t="shared" si="396"/>
        <v>29.411764705882355</v>
      </c>
      <c r="P134" s="12">
        <v>265</v>
      </c>
      <c r="Q134" s="21">
        <f t="shared" si="397"/>
        <v>33.97435897435898</v>
      </c>
      <c r="R134" s="12">
        <v>230</v>
      </c>
      <c r="S134" s="21">
        <f t="shared" si="398"/>
        <v>21.3953488372093</v>
      </c>
      <c r="T134" s="12">
        <v>475</v>
      </c>
      <c r="U134" s="21">
        <f t="shared" si="399"/>
        <v>35.05535055350554</v>
      </c>
      <c r="V134" s="10">
        <v>605</v>
      </c>
      <c r="W134" s="20">
        <f t="shared" si="400"/>
        <v>3.0938378931219637</v>
      </c>
      <c r="X134" s="12">
        <v>250</v>
      </c>
      <c r="Y134" s="21">
        <f t="shared" si="401"/>
        <v>4.432624113475177</v>
      </c>
      <c r="Z134" s="12">
        <v>155</v>
      </c>
      <c r="AA134" s="21">
        <f t="shared" si="402"/>
        <v>3.7170263788968825</v>
      </c>
      <c r="AB134" s="12">
        <v>125</v>
      </c>
      <c r="AC134" s="21">
        <f t="shared" si="403"/>
        <v>3.5211267605633805</v>
      </c>
      <c r="AD134" s="12">
        <v>40</v>
      </c>
      <c r="AE134" s="21">
        <f t="shared" si="404"/>
        <v>2.191780821917808</v>
      </c>
      <c r="AF134" s="12">
        <v>20</v>
      </c>
      <c r="AG134" s="21">
        <f t="shared" si="405"/>
        <v>0.46783625730994155</v>
      </c>
      <c r="AH134" s="10">
        <v>45</v>
      </c>
      <c r="AI134" s="20">
        <f t="shared" si="406"/>
        <v>2.284263959390863</v>
      </c>
      <c r="AJ134" s="12">
        <v>30</v>
      </c>
      <c r="AK134" s="21">
        <f t="shared" si="407"/>
        <v>4.411764705882353</v>
      </c>
      <c r="AL134" s="12">
        <v>20</v>
      </c>
      <c r="AM134" s="21">
        <f t="shared" si="408"/>
        <v>2.515723270440252</v>
      </c>
      <c r="AN134" s="12">
        <v>0</v>
      </c>
      <c r="AO134" s="21">
        <f t="shared" si="409"/>
        <v>0</v>
      </c>
      <c r="AP134" s="10">
        <v>325</v>
      </c>
      <c r="AQ134" s="20">
        <f t="shared" si="410"/>
        <v>5.782918149466192</v>
      </c>
      <c r="AR134" s="12">
        <v>90</v>
      </c>
      <c r="AS134" s="21">
        <f t="shared" si="411"/>
        <v>3.71900826446281</v>
      </c>
      <c r="AT134" s="12">
        <v>235</v>
      </c>
      <c r="AU134" s="21">
        <f t="shared" si="412"/>
        <v>7.413249211356467</v>
      </c>
      <c r="AV134" s="10">
        <v>0</v>
      </c>
      <c r="AW134" s="20">
        <f t="shared" si="413"/>
        <v>0</v>
      </c>
      <c r="AX134" s="12">
        <v>0</v>
      </c>
      <c r="AY134" s="21">
        <f t="shared" si="414"/>
        <v>0</v>
      </c>
      <c r="AZ134" s="12">
        <v>0</v>
      </c>
      <c r="BA134" s="21">
        <f t="shared" si="415"/>
        <v>0</v>
      </c>
      <c r="BB134" s="12">
        <v>0</v>
      </c>
      <c r="BC134" s="21">
        <f t="shared" si="416"/>
        <v>0</v>
      </c>
      <c r="BD134" s="12">
        <v>0</v>
      </c>
      <c r="BE134" s="21">
        <f t="shared" si="417"/>
        <v>0</v>
      </c>
      <c r="BF134" s="10">
        <v>925</v>
      </c>
      <c r="BG134" s="20">
        <f t="shared" si="418"/>
        <v>13.962264150943396</v>
      </c>
      <c r="BH134" s="12">
        <v>240</v>
      </c>
      <c r="BI134" s="21">
        <f t="shared" si="419"/>
        <v>19.51219512195122</v>
      </c>
      <c r="BJ134" s="12">
        <v>130</v>
      </c>
      <c r="BK134" s="21">
        <f t="shared" si="420"/>
        <v>8.783783783783784</v>
      </c>
      <c r="BL134" s="12">
        <v>120</v>
      </c>
      <c r="BM134" s="21">
        <f t="shared" si="421"/>
        <v>7.643312101910828</v>
      </c>
      <c r="BN134" s="12">
        <v>435</v>
      </c>
      <c r="BO134" s="21">
        <f t="shared" si="422"/>
        <v>19.205298013245034</v>
      </c>
      <c r="BP134" s="10">
        <v>1485</v>
      </c>
      <c r="BQ134" s="20">
        <f t="shared" si="423"/>
        <v>19.475409836065573</v>
      </c>
      <c r="BR134" s="12">
        <v>990</v>
      </c>
      <c r="BS134" s="21">
        <f t="shared" si="424"/>
        <v>23.97094430992736</v>
      </c>
      <c r="BT134" s="12">
        <v>530</v>
      </c>
      <c r="BU134" s="21">
        <f t="shared" si="425"/>
        <v>15.142857142857144</v>
      </c>
      <c r="BV134" s="10">
        <v>25</v>
      </c>
      <c r="BW134" s="20">
        <f t="shared" si="426"/>
        <v>2.05761316872428</v>
      </c>
      <c r="BX134" s="12">
        <v>0</v>
      </c>
      <c r="BY134" s="21">
        <f t="shared" si="427"/>
        <v>0</v>
      </c>
      <c r="BZ134" s="12">
        <v>0</v>
      </c>
      <c r="CA134" s="21">
        <f t="shared" si="428"/>
        <v>0</v>
      </c>
      <c r="CB134" s="12">
        <v>10</v>
      </c>
      <c r="CC134" s="21">
        <f t="shared" si="429"/>
        <v>3.3333333333333335</v>
      </c>
      <c r="CD134" s="12">
        <v>15</v>
      </c>
      <c r="CE134" s="21">
        <f t="shared" si="430"/>
        <v>7.142857142857142</v>
      </c>
      <c r="CF134" s="10">
        <v>75</v>
      </c>
      <c r="CG134" s="20">
        <f t="shared" si="431"/>
        <v>1.7201834862385321</v>
      </c>
      <c r="CH134" s="12">
        <v>50</v>
      </c>
      <c r="CI134" s="21">
        <f t="shared" si="432"/>
        <v>2.2222222222222223</v>
      </c>
      <c r="CJ134" s="12">
        <v>10</v>
      </c>
      <c r="CK134" s="21">
        <f t="shared" si="433"/>
        <v>0.468384074941452</v>
      </c>
      <c r="CL134" s="10">
        <v>175</v>
      </c>
      <c r="CM134" s="20">
        <f t="shared" si="434"/>
        <v>2.5925925925925926</v>
      </c>
      <c r="CN134" s="12">
        <v>0</v>
      </c>
      <c r="CO134" s="21">
        <f t="shared" si="435"/>
        <v>0</v>
      </c>
      <c r="CP134" s="12">
        <v>70</v>
      </c>
      <c r="CQ134" s="21">
        <f t="shared" si="436"/>
        <v>3.153153153153153</v>
      </c>
      <c r="CR134" s="12">
        <v>60</v>
      </c>
      <c r="CS134" s="21">
        <f t="shared" si="437"/>
        <v>2.2988505747126435</v>
      </c>
      <c r="CT134" s="10">
        <v>95</v>
      </c>
      <c r="CU134" s="20">
        <f t="shared" si="438"/>
        <v>4.112554112554113</v>
      </c>
      <c r="CV134" s="12">
        <v>20</v>
      </c>
      <c r="CW134" s="21">
        <f t="shared" si="439"/>
        <v>2.4691358024691357</v>
      </c>
      <c r="CX134" s="12">
        <v>40</v>
      </c>
      <c r="CY134" s="21">
        <f t="shared" si="440"/>
        <v>6.557377049180328</v>
      </c>
      <c r="CZ134" s="12">
        <v>20</v>
      </c>
      <c r="DA134" s="21">
        <f t="shared" si="441"/>
        <v>2.380952380952381</v>
      </c>
      <c r="DB134" s="10">
        <v>1490</v>
      </c>
      <c r="DC134" s="20">
        <f t="shared" si="442"/>
        <v>18.636647904940588</v>
      </c>
      <c r="DD134" s="12">
        <v>100</v>
      </c>
      <c r="DE134" s="21">
        <f t="shared" si="443"/>
        <v>5.012531328320802</v>
      </c>
      <c r="DF134" s="12">
        <v>235</v>
      </c>
      <c r="DG134" s="21">
        <f t="shared" si="444"/>
        <v>20.982142857142858</v>
      </c>
      <c r="DH134" s="12">
        <v>220</v>
      </c>
      <c r="DI134" s="21">
        <f t="shared" si="445"/>
        <v>11.702127659574469</v>
      </c>
      <c r="DJ134" s="12">
        <v>925</v>
      </c>
      <c r="DK134" s="21">
        <f t="shared" si="446"/>
        <v>30.679933665008292</v>
      </c>
      <c r="DL134" s="10">
        <v>360</v>
      </c>
      <c r="DM134" s="20">
        <f t="shared" si="447"/>
        <v>3.080872913992298</v>
      </c>
      <c r="DN134" s="12">
        <v>80</v>
      </c>
      <c r="DO134" s="21">
        <f t="shared" si="448"/>
        <v>2.2792022792022792</v>
      </c>
      <c r="DP134" s="12">
        <v>335</v>
      </c>
      <c r="DQ134" s="21">
        <f t="shared" si="449"/>
        <v>4.095354523227384</v>
      </c>
      <c r="DR134" s="10">
        <v>2475</v>
      </c>
      <c r="DS134" s="20">
        <f t="shared" si="450"/>
        <v>32.544378698224854</v>
      </c>
      <c r="DT134" s="12">
        <v>1020</v>
      </c>
      <c r="DU134" s="21">
        <f t="shared" si="451"/>
        <v>32.79742765273312</v>
      </c>
      <c r="DV134" s="12">
        <v>1440</v>
      </c>
      <c r="DW134" s="21">
        <f t="shared" si="452"/>
        <v>32.142857142857146</v>
      </c>
      <c r="DX134" s="10">
        <v>240</v>
      </c>
      <c r="DY134" s="20">
        <f t="shared" si="453"/>
        <v>6.290956749672345</v>
      </c>
      <c r="DZ134" s="12">
        <v>60</v>
      </c>
      <c r="EA134" s="21">
        <f t="shared" si="454"/>
        <v>3.418803418803419</v>
      </c>
      <c r="EB134" s="12">
        <v>175</v>
      </c>
      <c r="EC134" s="21">
        <f t="shared" si="455"/>
        <v>8.663366336633663</v>
      </c>
      <c r="ED134" s="10">
        <v>125</v>
      </c>
      <c r="EE134" s="20">
        <f t="shared" si="456"/>
        <v>2.5510204081632653</v>
      </c>
      <c r="EF134" s="12">
        <v>80</v>
      </c>
      <c r="EG134" s="21">
        <f t="shared" si="457"/>
        <v>2.1361815754339117</v>
      </c>
      <c r="EH134" s="12">
        <v>60</v>
      </c>
      <c r="EI134" s="21">
        <f t="shared" si="458"/>
        <v>5.217391304347826</v>
      </c>
      <c r="EJ134" s="10">
        <v>110</v>
      </c>
      <c r="EK134" s="20">
        <f t="shared" si="459"/>
        <v>1.4397905759162304</v>
      </c>
      <c r="EL134" s="12">
        <v>20</v>
      </c>
      <c r="EM134" s="21">
        <f t="shared" si="460"/>
        <v>1.0610079575596816</v>
      </c>
      <c r="EN134" s="12">
        <v>60</v>
      </c>
      <c r="EO134" s="21">
        <f t="shared" si="461"/>
        <v>3.4482758620689653</v>
      </c>
      <c r="EP134" s="12">
        <v>30</v>
      </c>
      <c r="EQ134" s="21">
        <f t="shared" si="462"/>
        <v>0.7434944237918215</v>
      </c>
      <c r="ER134" s="10">
        <v>1675</v>
      </c>
      <c r="ES134" s="20">
        <f t="shared" si="463"/>
        <v>14.087468460891506</v>
      </c>
      <c r="ET134" s="12">
        <v>700</v>
      </c>
      <c r="EU134" s="21">
        <f t="shared" si="464"/>
        <v>23.608768971332207</v>
      </c>
      <c r="EV134" s="12">
        <v>215</v>
      </c>
      <c r="EW134" s="21">
        <f t="shared" si="465"/>
        <v>10.85858585858586</v>
      </c>
      <c r="EX134" s="12">
        <v>120</v>
      </c>
      <c r="EY134" s="21">
        <f t="shared" si="466"/>
        <v>3.9933444259567388</v>
      </c>
      <c r="EZ134" s="12">
        <v>700</v>
      </c>
      <c r="FA134" s="21">
        <f t="shared" si="467"/>
        <v>17.72151898734177</v>
      </c>
    </row>
    <row r="135" spans="1:157" s="13" customFormat="1" ht="15">
      <c r="A135" s="17" t="s">
        <v>158</v>
      </c>
      <c r="B135" s="10">
        <v>300</v>
      </c>
      <c r="C135" s="20">
        <f t="shared" si="390"/>
        <v>0.2335357309668379</v>
      </c>
      <c r="D135" s="10">
        <v>15</v>
      </c>
      <c r="E135" s="20">
        <f t="shared" si="391"/>
        <v>0.11498658489842851</v>
      </c>
      <c r="F135" s="12">
        <v>0</v>
      </c>
      <c r="G135" s="21">
        <f t="shared" si="392"/>
        <v>0</v>
      </c>
      <c r="H135" s="12">
        <v>20</v>
      </c>
      <c r="I135" s="21">
        <f t="shared" si="393"/>
        <v>0.5997001499250375</v>
      </c>
      <c r="J135" s="12">
        <v>0</v>
      </c>
      <c r="K135" s="21">
        <f t="shared" si="394"/>
        <v>0</v>
      </c>
      <c r="L135" s="12">
        <v>0</v>
      </c>
      <c r="M135" s="21">
        <f t="shared" si="395"/>
        <v>0</v>
      </c>
      <c r="N135" s="10">
        <v>0</v>
      </c>
      <c r="O135" s="20">
        <f t="shared" si="396"/>
        <v>0</v>
      </c>
      <c r="P135" s="12">
        <v>0</v>
      </c>
      <c r="Q135" s="21">
        <f t="shared" si="397"/>
        <v>0</v>
      </c>
      <c r="R135" s="12">
        <v>0</v>
      </c>
      <c r="S135" s="21">
        <f t="shared" si="398"/>
        <v>0</v>
      </c>
      <c r="T135" s="12">
        <v>0</v>
      </c>
      <c r="U135" s="21">
        <f t="shared" si="399"/>
        <v>0</v>
      </c>
      <c r="V135" s="10">
        <v>45</v>
      </c>
      <c r="W135" s="20">
        <f t="shared" si="400"/>
        <v>0.2301201738685758</v>
      </c>
      <c r="X135" s="12">
        <v>10</v>
      </c>
      <c r="Y135" s="21">
        <f t="shared" si="401"/>
        <v>0.1773049645390071</v>
      </c>
      <c r="Z135" s="12">
        <v>15</v>
      </c>
      <c r="AA135" s="21">
        <f t="shared" si="402"/>
        <v>0.3597122302158274</v>
      </c>
      <c r="AB135" s="12">
        <v>0</v>
      </c>
      <c r="AC135" s="21">
        <f t="shared" si="403"/>
        <v>0</v>
      </c>
      <c r="AD135" s="12">
        <v>20</v>
      </c>
      <c r="AE135" s="21">
        <f t="shared" si="404"/>
        <v>1.095890410958904</v>
      </c>
      <c r="AF135" s="12">
        <v>0</v>
      </c>
      <c r="AG135" s="21">
        <f t="shared" si="405"/>
        <v>0</v>
      </c>
      <c r="AH135" s="10">
        <v>10</v>
      </c>
      <c r="AI135" s="20">
        <f t="shared" si="406"/>
        <v>0.5076142131979695</v>
      </c>
      <c r="AJ135" s="12">
        <v>0</v>
      </c>
      <c r="AK135" s="21">
        <f t="shared" si="407"/>
        <v>0</v>
      </c>
      <c r="AL135" s="12">
        <v>0</v>
      </c>
      <c r="AM135" s="21">
        <f t="shared" si="408"/>
        <v>0</v>
      </c>
      <c r="AN135" s="12">
        <v>10</v>
      </c>
      <c r="AO135" s="21">
        <f t="shared" si="409"/>
        <v>2.0202020202020203</v>
      </c>
      <c r="AP135" s="10">
        <v>25</v>
      </c>
      <c r="AQ135" s="20">
        <f t="shared" si="410"/>
        <v>0.4448398576512456</v>
      </c>
      <c r="AR135" s="12">
        <v>20</v>
      </c>
      <c r="AS135" s="21">
        <f t="shared" si="411"/>
        <v>0.8264462809917356</v>
      </c>
      <c r="AT135" s="12">
        <v>0</v>
      </c>
      <c r="AU135" s="21">
        <f t="shared" si="412"/>
        <v>0</v>
      </c>
      <c r="AV135" s="10">
        <v>0</v>
      </c>
      <c r="AW135" s="20">
        <f t="shared" si="413"/>
        <v>0</v>
      </c>
      <c r="AX135" s="12">
        <v>0</v>
      </c>
      <c r="AY135" s="21">
        <f t="shared" si="414"/>
        <v>0</v>
      </c>
      <c r="AZ135" s="12">
        <v>0</v>
      </c>
      <c r="BA135" s="21">
        <f t="shared" si="415"/>
        <v>0</v>
      </c>
      <c r="BB135" s="12">
        <v>0</v>
      </c>
      <c r="BC135" s="21">
        <f t="shared" si="416"/>
        <v>0</v>
      </c>
      <c r="BD135" s="12">
        <v>0</v>
      </c>
      <c r="BE135" s="21">
        <f t="shared" si="417"/>
        <v>0</v>
      </c>
      <c r="BF135" s="10">
        <v>0</v>
      </c>
      <c r="BG135" s="20">
        <f t="shared" si="418"/>
        <v>0</v>
      </c>
      <c r="BH135" s="12">
        <v>0</v>
      </c>
      <c r="BI135" s="21">
        <f t="shared" si="419"/>
        <v>0</v>
      </c>
      <c r="BJ135" s="12">
        <v>0</v>
      </c>
      <c r="BK135" s="21">
        <f t="shared" si="420"/>
        <v>0</v>
      </c>
      <c r="BL135" s="12">
        <v>0</v>
      </c>
      <c r="BM135" s="21">
        <f t="shared" si="421"/>
        <v>0</v>
      </c>
      <c r="BN135" s="12">
        <v>0</v>
      </c>
      <c r="BO135" s="21">
        <f t="shared" si="422"/>
        <v>0</v>
      </c>
      <c r="BP135" s="10">
        <v>0</v>
      </c>
      <c r="BQ135" s="20">
        <f t="shared" si="423"/>
        <v>0</v>
      </c>
      <c r="BR135" s="12">
        <v>0</v>
      </c>
      <c r="BS135" s="21">
        <f t="shared" si="424"/>
        <v>0</v>
      </c>
      <c r="BT135" s="12">
        <v>0</v>
      </c>
      <c r="BU135" s="21">
        <f t="shared" si="425"/>
        <v>0</v>
      </c>
      <c r="BV135" s="10">
        <v>0</v>
      </c>
      <c r="BW135" s="20">
        <f t="shared" si="426"/>
        <v>0</v>
      </c>
      <c r="BX135" s="12">
        <v>0</v>
      </c>
      <c r="BY135" s="21">
        <f t="shared" si="427"/>
        <v>0</v>
      </c>
      <c r="BZ135" s="12">
        <v>0</v>
      </c>
      <c r="CA135" s="21">
        <f t="shared" si="428"/>
        <v>0</v>
      </c>
      <c r="CB135" s="12">
        <v>0</v>
      </c>
      <c r="CC135" s="21">
        <f t="shared" si="429"/>
        <v>0</v>
      </c>
      <c r="CD135" s="12">
        <v>0</v>
      </c>
      <c r="CE135" s="21">
        <f t="shared" si="430"/>
        <v>0</v>
      </c>
      <c r="CF135" s="10">
        <v>0</v>
      </c>
      <c r="CG135" s="20">
        <f t="shared" si="431"/>
        <v>0</v>
      </c>
      <c r="CH135" s="12">
        <v>0</v>
      </c>
      <c r="CI135" s="21">
        <f t="shared" si="432"/>
        <v>0</v>
      </c>
      <c r="CJ135" s="12">
        <v>0</v>
      </c>
      <c r="CK135" s="21">
        <f t="shared" si="433"/>
        <v>0</v>
      </c>
      <c r="CL135" s="10">
        <v>60</v>
      </c>
      <c r="CM135" s="20">
        <f t="shared" si="434"/>
        <v>0.8888888888888888</v>
      </c>
      <c r="CN135" s="12">
        <v>30</v>
      </c>
      <c r="CO135" s="21">
        <f t="shared" si="435"/>
        <v>1.5665796344647518</v>
      </c>
      <c r="CP135" s="12">
        <v>10</v>
      </c>
      <c r="CQ135" s="21">
        <f t="shared" si="436"/>
        <v>0.45045045045045046</v>
      </c>
      <c r="CR135" s="12">
        <v>10</v>
      </c>
      <c r="CS135" s="21">
        <f t="shared" si="437"/>
        <v>0.38314176245210724</v>
      </c>
      <c r="CT135" s="10">
        <v>0</v>
      </c>
      <c r="CU135" s="20">
        <f t="shared" si="438"/>
        <v>0</v>
      </c>
      <c r="CV135" s="12">
        <v>0</v>
      </c>
      <c r="CW135" s="21">
        <f t="shared" si="439"/>
        <v>0</v>
      </c>
      <c r="CX135" s="12">
        <v>0</v>
      </c>
      <c r="CY135" s="21">
        <f t="shared" si="440"/>
        <v>0</v>
      </c>
      <c r="CZ135" s="12">
        <v>0</v>
      </c>
      <c r="DA135" s="21">
        <f t="shared" si="441"/>
        <v>0</v>
      </c>
      <c r="DB135" s="10">
        <v>30</v>
      </c>
      <c r="DC135" s="20">
        <f t="shared" si="442"/>
        <v>0.37523452157598497</v>
      </c>
      <c r="DD135" s="12">
        <v>10</v>
      </c>
      <c r="DE135" s="21">
        <f t="shared" si="443"/>
        <v>0.5012531328320802</v>
      </c>
      <c r="DF135" s="12">
        <v>0</v>
      </c>
      <c r="DG135" s="21">
        <f t="shared" si="444"/>
        <v>0</v>
      </c>
      <c r="DH135" s="12">
        <v>0</v>
      </c>
      <c r="DI135" s="21">
        <f t="shared" si="445"/>
        <v>0</v>
      </c>
      <c r="DJ135" s="12">
        <v>10</v>
      </c>
      <c r="DK135" s="21">
        <f t="shared" si="446"/>
        <v>0.33167495854063017</v>
      </c>
      <c r="DL135" s="10">
        <v>0</v>
      </c>
      <c r="DM135" s="20">
        <f t="shared" si="447"/>
        <v>0</v>
      </c>
      <c r="DN135" s="12">
        <v>0</v>
      </c>
      <c r="DO135" s="21">
        <f t="shared" si="448"/>
        <v>0</v>
      </c>
      <c r="DP135" s="12">
        <v>0</v>
      </c>
      <c r="DQ135" s="21">
        <f t="shared" si="449"/>
        <v>0</v>
      </c>
      <c r="DR135" s="10">
        <v>10</v>
      </c>
      <c r="DS135" s="20">
        <f t="shared" si="450"/>
        <v>0.13149243918474687</v>
      </c>
      <c r="DT135" s="12">
        <v>10</v>
      </c>
      <c r="DU135" s="21">
        <f t="shared" si="451"/>
        <v>0.3215434083601286</v>
      </c>
      <c r="DV135" s="12">
        <v>0</v>
      </c>
      <c r="DW135" s="21">
        <f t="shared" si="452"/>
        <v>0</v>
      </c>
      <c r="DX135" s="10">
        <v>25</v>
      </c>
      <c r="DY135" s="20">
        <f t="shared" si="453"/>
        <v>0.655307994757536</v>
      </c>
      <c r="DZ135" s="12">
        <v>30</v>
      </c>
      <c r="EA135" s="21">
        <f t="shared" si="454"/>
        <v>1.7094017094017095</v>
      </c>
      <c r="EB135" s="12">
        <v>20</v>
      </c>
      <c r="EC135" s="21">
        <f t="shared" si="455"/>
        <v>0.9900990099009901</v>
      </c>
      <c r="ED135" s="10">
        <v>0</v>
      </c>
      <c r="EE135" s="20">
        <f t="shared" si="456"/>
        <v>0</v>
      </c>
      <c r="EF135" s="12">
        <v>0</v>
      </c>
      <c r="EG135" s="21">
        <f t="shared" si="457"/>
        <v>0</v>
      </c>
      <c r="EH135" s="12">
        <v>10</v>
      </c>
      <c r="EI135" s="21">
        <f t="shared" si="458"/>
        <v>0.8695652173913043</v>
      </c>
      <c r="EJ135" s="10">
        <v>25</v>
      </c>
      <c r="EK135" s="20">
        <f t="shared" si="459"/>
        <v>0.32722513089005234</v>
      </c>
      <c r="EL135" s="12">
        <v>10</v>
      </c>
      <c r="EM135" s="21">
        <f t="shared" si="460"/>
        <v>0.5305039787798408</v>
      </c>
      <c r="EN135" s="12">
        <v>10</v>
      </c>
      <c r="EO135" s="21">
        <f t="shared" si="461"/>
        <v>0.5747126436781609</v>
      </c>
      <c r="EP135" s="12">
        <v>0</v>
      </c>
      <c r="EQ135" s="21">
        <f t="shared" si="462"/>
        <v>0</v>
      </c>
      <c r="ER135" s="10">
        <v>30</v>
      </c>
      <c r="ES135" s="20">
        <f t="shared" si="463"/>
        <v>0.2523128679562658</v>
      </c>
      <c r="ET135" s="12">
        <v>0</v>
      </c>
      <c r="EU135" s="21">
        <f t="shared" si="464"/>
        <v>0</v>
      </c>
      <c r="EV135" s="12">
        <v>20</v>
      </c>
      <c r="EW135" s="21">
        <f t="shared" si="465"/>
        <v>1.0101010101010102</v>
      </c>
      <c r="EX135" s="12">
        <v>0</v>
      </c>
      <c r="EY135" s="21">
        <f t="shared" si="466"/>
        <v>0</v>
      </c>
      <c r="EZ135" s="12">
        <v>0</v>
      </c>
      <c r="FA135" s="21">
        <f t="shared" si="467"/>
        <v>0</v>
      </c>
    </row>
    <row r="136" spans="1:157" s="13" customFormat="1" ht="15">
      <c r="A136" s="17" t="s">
        <v>206</v>
      </c>
      <c r="B136" s="10">
        <v>315</v>
      </c>
      <c r="C136" s="20">
        <f t="shared" si="390"/>
        <v>0.24521251751517983</v>
      </c>
      <c r="D136" s="10">
        <v>10</v>
      </c>
      <c r="E136" s="20">
        <f t="shared" si="391"/>
        <v>0.07665772326561901</v>
      </c>
      <c r="F136" s="12">
        <v>0</v>
      </c>
      <c r="G136" s="21">
        <f t="shared" si="392"/>
        <v>0</v>
      </c>
      <c r="H136" s="12">
        <v>10</v>
      </c>
      <c r="I136" s="21">
        <f t="shared" si="393"/>
        <v>0.29985007496251875</v>
      </c>
      <c r="J136" s="12">
        <v>0</v>
      </c>
      <c r="K136" s="21">
        <f t="shared" si="394"/>
        <v>0</v>
      </c>
      <c r="L136" s="12">
        <v>10</v>
      </c>
      <c r="M136" s="21">
        <f t="shared" si="395"/>
        <v>0.24691358024691357</v>
      </c>
      <c r="N136" s="10">
        <v>0</v>
      </c>
      <c r="O136" s="20">
        <f t="shared" si="396"/>
        <v>0</v>
      </c>
      <c r="P136" s="12">
        <v>0</v>
      </c>
      <c r="Q136" s="21">
        <f t="shared" si="397"/>
        <v>0</v>
      </c>
      <c r="R136" s="12">
        <v>0</v>
      </c>
      <c r="S136" s="21">
        <f t="shared" si="398"/>
        <v>0</v>
      </c>
      <c r="T136" s="12">
        <v>0</v>
      </c>
      <c r="U136" s="21">
        <f t="shared" si="399"/>
        <v>0</v>
      </c>
      <c r="V136" s="10">
        <v>65</v>
      </c>
      <c r="W136" s="20">
        <f t="shared" si="400"/>
        <v>0.33239580669905394</v>
      </c>
      <c r="X136" s="12">
        <v>45</v>
      </c>
      <c r="Y136" s="21">
        <f t="shared" si="401"/>
        <v>0.7978723404255319</v>
      </c>
      <c r="Z136" s="12">
        <v>20</v>
      </c>
      <c r="AA136" s="21">
        <f t="shared" si="402"/>
        <v>0.4796163069544364</v>
      </c>
      <c r="AB136" s="12">
        <v>10</v>
      </c>
      <c r="AC136" s="21">
        <f t="shared" si="403"/>
        <v>0.28169014084507044</v>
      </c>
      <c r="AD136" s="12">
        <v>0</v>
      </c>
      <c r="AE136" s="21">
        <f t="shared" si="404"/>
        <v>0</v>
      </c>
      <c r="AF136" s="12">
        <v>0</v>
      </c>
      <c r="AG136" s="21">
        <f t="shared" si="405"/>
        <v>0</v>
      </c>
      <c r="AH136" s="10">
        <v>0</v>
      </c>
      <c r="AI136" s="20">
        <f t="shared" si="406"/>
        <v>0</v>
      </c>
      <c r="AJ136" s="12">
        <v>0</v>
      </c>
      <c r="AK136" s="21">
        <f t="shared" si="407"/>
        <v>0</v>
      </c>
      <c r="AL136" s="12">
        <v>0</v>
      </c>
      <c r="AM136" s="21">
        <f t="shared" si="408"/>
        <v>0</v>
      </c>
      <c r="AN136" s="12">
        <v>0</v>
      </c>
      <c r="AO136" s="21">
        <f t="shared" si="409"/>
        <v>0</v>
      </c>
      <c r="AP136" s="10">
        <v>0</v>
      </c>
      <c r="AQ136" s="20">
        <f t="shared" si="410"/>
        <v>0</v>
      </c>
      <c r="AR136" s="12">
        <v>0</v>
      </c>
      <c r="AS136" s="21">
        <f t="shared" si="411"/>
        <v>0</v>
      </c>
      <c r="AT136" s="12">
        <v>0</v>
      </c>
      <c r="AU136" s="21">
        <f t="shared" si="412"/>
        <v>0</v>
      </c>
      <c r="AV136" s="10">
        <v>10</v>
      </c>
      <c r="AW136" s="20">
        <f t="shared" si="413"/>
        <v>1.5873015873015872</v>
      </c>
      <c r="AX136" s="12">
        <v>0</v>
      </c>
      <c r="AY136" s="21">
        <f t="shared" si="414"/>
        <v>0</v>
      </c>
      <c r="AZ136" s="12">
        <v>0</v>
      </c>
      <c r="BA136" s="21">
        <f t="shared" si="415"/>
        <v>0</v>
      </c>
      <c r="BB136" s="12">
        <v>0</v>
      </c>
      <c r="BC136" s="21">
        <f t="shared" si="416"/>
        <v>0</v>
      </c>
      <c r="BD136" s="12">
        <v>10</v>
      </c>
      <c r="BE136" s="21">
        <f t="shared" si="417"/>
        <v>2.5</v>
      </c>
      <c r="BF136" s="10">
        <v>10</v>
      </c>
      <c r="BG136" s="20">
        <f t="shared" si="418"/>
        <v>0.1509433962264151</v>
      </c>
      <c r="BH136" s="12">
        <v>0</v>
      </c>
      <c r="BI136" s="21">
        <f t="shared" si="419"/>
        <v>0</v>
      </c>
      <c r="BJ136" s="12">
        <v>0</v>
      </c>
      <c r="BK136" s="21">
        <f t="shared" si="420"/>
        <v>0</v>
      </c>
      <c r="BL136" s="12">
        <v>20</v>
      </c>
      <c r="BM136" s="21">
        <f t="shared" si="421"/>
        <v>1.2738853503184715</v>
      </c>
      <c r="BN136" s="12">
        <v>0</v>
      </c>
      <c r="BO136" s="21">
        <f t="shared" si="422"/>
        <v>0</v>
      </c>
      <c r="BP136" s="10">
        <v>0</v>
      </c>
      <c r="BQ136" s="20">
        <f t="shared" si="423"/>
        <v>0</v>
      </c>
      <c r="BR136" s="12">
        <v>0</v>
      </c>
      <c r="BS136" s="21">
        <f t="shared" si="424"/>
        <v>0</v>
      </c>
      <c r="BT136" s="12">
        <v>0</v>
      </c>
      <c r="BU136" s="21">
        <f t="shared" si="425"/>
        <v>0</v>
      </c>
      <c r="BV136" s="10">
        <v>0</v>
      </c>
      <c r="BW136" s="20">
        <f t="shared" si="426"/>
        <v>0</v>
      </c>
      <c r="BX136" s="12">
        <v>0</v>
      </c>
      <c r="BY136" s="21">
        <f t="shared" si="427"/>
        <v>0</v>
      </c>
      <c r="BZ136" s="12">
        <v>0</v>
      </c>
      <c r="CA136" s="21">
        <f t="shared" si="428"/>
        <v>0</v>
      </c>
      <c r="CB136" s="12">
        <v>0</v>
      </c>
      <c r="CC136" s="21">
        <f t="shared" si="429"/>
        <v>0</v>
      </c>
      <c r="CD136" s="12">
        <v>0</v>
      </c>
      <c r="CE136" s="21">
        <f t="shared" si="430"/>
        <v>0</v>
      </c>
      <c r="CF136" s="10">
        <v>20</v>
      </c>
      <c r="CG136" s="20">
        <f t="shared" si="431"/>
        <v>0.45871559633027525</v>
      </c>
      <c r="CH136" s="12">
        <v>10</v>
      </c>
      <c r="CI136" s="21">
        <f t="shared" si="432"/>
        <v>0.4444444444444444</v>
      </c>
      <c r="CJ136" s="12">
        <v>20</v>
      </c>
      <c r="CK136" s="21">
        <f t="shared" si="433"/>
        <v>0.936768149882904</v>
      </c>
      <c r="CL136" s="10">
        <v>10</v>
      </c>
      <c r="CM136" s="20">
        <f t="shared" si="434"/>
        <v>0.14814814814814814</v>
      </c>
      <c r="CN136" s="12">
        <v>10</v>
      </c>
      <c r="CO136" s="21">
        <f t="shared" si="435"/>
        <v>0.5221932114882507</v>
      </c>
      <c r="CP136" s="12">
        <v>0</v>
      </c>
      <c r="CQ136" s="21">
        <f t="shared" si="436"/>
        <v>0</v>
      </c>
      <c r="CR136" s="12">
        <v>0</v>
      </c>
      <c r="CS136" s="21">
        <f t="shared" si="437"/>
        <v>0</v>
      </c>
      <c r="CT136" s="10">
        <v>0</v>
      </c>
      <c r="CU136" s="20">
        <f t="shared" si="438"/>
        <v>0</v>
      </c>
      <c r="CV136" s="12">
        <v>0</v>
      </c>
      <c r="CW136" s="21">
        <f t="shared" si="439"/>
        <v>0</v>
      </c>
      <c r="CX136" s="12">
        <v>0</v>
      </c>
      <c r="CY136" s="21">
        <f t="shared" si="440"/>
        <v>0</v>
      </c>
      <c r="CZ136" s="12">
        <v>0</v>
      </c>
      <c r="DA136" s="21">
        <f t="shared" si="441"/>
        <v>0</v>
      </c>
      <c r="DB136" s="10">
        <v>20</v>
      </c>
      <c r="DC136" s="20">
        <f t="shared" si="442"/>
        <v>0.2501563477173233</v>
      </c>
      <c r="DD136" s="12">
        <v>0</v>
      </c>
      <c r="DE136" s="21">
        <f t="shared" si="443"/>
        <v>0</v>
      </c>
      <c r="DF136" s="12">
        <v>10</v>
      </c>
      <c r="DG136" s="21">
        <f t="shared" si="444"/>
        <v>0.8928571428571428</v>
      </c>
      <c r="DH136" s="12">
        <v>10</v>
      </c>
      <c r="DI136" s="21">
        <f t="shared" si="445"/>
        <v>0.5319148936170213</v>
      </c>
      <c r="DJ136" s="12">
        <v>0</v>
      </c>
      <c r="DK136" s="21">
        <f t="shared" si="446"/>
        <v>0</v>
      </c>
      <c r="DL136" s="10">
        <v>80</v>
      </c>
      <c r="DM136" s="20">
        <f t="shared" si="447"/>
        <v>0.6846384253316218</v>
      </c>
      <c r="DN136" s="12">
        <v>65</v>
      </c>
      <c r="DO136" s="21">
        <f t="shared" si="448"/>
        <v>1.8518518518518516</v>
      </c>
      <c r="DP136" s="12">
        <v>10</v>
      </c>
      <c r="DQ136" s="21">
        <f t="shared" si="449"/>
        <v>0.12224938875305623</v>
      </c>
      <c r="DR136" s="10">
        <v>0</v>
      </c>
      <c r="DS136" s="20">
        <f t="shared" si="450"/>
        <v>0</v>
      </c>
      <c r="DT136" s="12">
        <v>0</v>
      </c>
      <c r="DU136" s="21">
        <f t="shared" si="451"/>
        <v>0</v>
      </c>
      <c r="DV136" s="12">
        <v>0</v>
      </c>
      <c r="DW136" s="21">
        <f t="shared" si="452"/>
        <v>0</v>
      </c>
      <c r="DX136" s="10">
        <v>0</v>
      </c>
      <c r="DY136" s="20">
        <f t="shared" si="453"/>
        <v>0</v>
      </c>
      <c r="DZ136" s="12">
        <v>10</v>
      </c>
      <c r="EA136" s="21">
        <f t="shared" si="454"/>
        <v>0.5698005698005698</v>
      </c>
      <c r="EB136" s="12">
        <v>0</v>
      </c>
      <c r="EC136" s="21">
        <f t="shared" si="455"/>
        <v>0</v>
      </c>
      <c r="ED136" s="10">
        <v>25</v>
      </c>
      <c r="EE136" s="20">
        <f t="shared" si="456"/>
        <v>0.5102040816326531</v>
      </c>
      <c r="EF136" s="12">
        <v>15</v>
      </c>
      <c r="EG136" s="21">
        <f t="shared" si="457"/>
        <v>0.4005340453938585</v>
      </c>
      <c r="EH136" s="12">
        <v>0</v>
      </c>
      <c r="EI136" s="21">
        <f t="shared" si="458"/>
        <v>0</v>
      </c>
      <c r="EJ136" s="10">
        <v>45</v>
      </c>
      <c r="EK136" s="20">
        <f t="shared" si="459"/>
        <v>0.5890052356020943</v>
      </c>
      <c r="EL136" s="12">
        <v>0</v>
      </c>
      <c r="EM136" s="21">
        <f t="shared" si="460"/>
        <v>0</v>
      </c>
      <c r="EN136" s="12">
        <v>0</v>
      </c>
      <c r="EO136" s="21">
        <f t="shared" si="461"/>
        <v>0</v>
      </c>
      <c r="EP136" s="12">
        <v>50</v>
      </c>
      <c r="EQ136" s="21">
        <f t="shared" si="462"/>
        <v>1.2391573729863694</v>
      </c>
      <c r="ER136" s="10">
        <v>10</v>
      </c>
      <c r="ES136" s="20">
        <f t="shared" si="463"/>
        <v>0.08410428931875526</v>
      </c>
      <c r="ET136" s="12">
        <v>0</v>
      </c>
      <c r="EU136" s="21">
        <f t="shared" si="464"/>
        <v>0</v>
      </c>
      <c r="EV136" s="12">
        <v>10</v>
      </c>
      <c r="EW136" s="21">
        <f t="shared" si="465"/>
        <v>0.5050505050505051</v>
      </c>
      <c r="EX136" s="12">
        <v>0</v>
      </c>
      <c r="EY136" s="21">
        <f t="shared" si="466"/>
        <v>0</v>
      </c>
      <c r="EZ136" s="12">
        <v>0</v>
      </c>
      <c r="FA136" s="21">
        <f t="shared" si="467"/>
        <v>0</v>
      </c>
    </row>
    <row r="137" spans="1:157" s="13" customFormat="1" ht="15">
      <c r="A137" s="17" t="s">
        <v>207</v>
      </c>
      <c r="B137" s="10">
        <v>115</v>
      </c>
      <c r="C137" s="20">
        <f t="shared" si="390"/>
        <v>0.08952203020395454</v>
      </c>
      <c r="D137" s="10">
        <v>0</v>
      </c>
      <c r="E137" s="20">
        <f t="shared" si="391"/>
        <v>0</v>
      </c>
      <c r="F137" s="12">
        <v>0</v>
      </c>
      <c r="G137" s="21">
        <f t="shared" si="392"/>
        <v>0</v>
      </c>
      <c r="H137" s="12">
        <v>0</v>
      </c>
      <c r="I137" s="21">
        <f t="shared" si="393"/>
        <v>0</v>
      </c>
      <c r="J137" s="12">
        <v>0</v>
      </c>
      <c r="K137" s="21">
        <f t="shared" si="394"/>
        <v>0</v>
      </c>
      <c r="L137" s="12">
        <v>0</v>
      </c>
      <c r="M137" s="21">
        <f t="shared" si="395"/>
        <v>0</v>
      </c>
      <c r="N137" s="10">
        <v>0</v>
      </c>
      <c r="O137" s="20">
        <f t="shared" si="396"/>
        <v>0</v>
      </c>
      <c r="P137" s="12">
        <v>0</v>
      </c>
      <c r="Q137" s="21">
        <f t="shared" si="397"/>
        <v>0</v>
      </c>
      <c r="R137" s="12">
        <v>0</v>
      </c>
      <c r="S137" s="21">
        <f t="shared" si="398"/>
        <v>0</v>
      </c>
      <c r="T137" s="12">
        <v>0</v>
      </c>
      <c r="U137" s="21">
        <f t="shared" si="399"/>
        <v>0</v>
      </c>
      <c r="V137" s="10">
        <v>10</v>
      </c>
      <c r="W137" s="20">
        <f t="shared" si="400"/>
        <v>0.051137816415239075</v>
      </c>
      <c r="X137" s="12">
        <v>0</v>
      </c>
      <c r="Y137" s="21">
        <f t="shared" si="401"/>
        <v>0</v>
      </c>
      <c r="Z137" s="12">
        <v>0</v>
      </c>
      <c r="AA137" s="21">
        <f t="shared" si="402"/>
        <v>0</v>
      </c>
      <c r="AB137" s="12">
        <v>0</v>
      </c>
      <c r="AC137" s="21">
        <f t="shared" si="403"/>
        <v>0</v>
      </c>
      <c r="AD137" s="12">
        <v>0</v>
      </c>
      <c r="AE137" s="21">
        <f t="shared" si="404"/>
        <v>0</v>
      </c>
      <c r="AF137" s="12">
        <v>10</v>
      </c>
      <c r="AG137" s="21">
        <f t="shared" si="405"/>
        <v>0.23391812865497078</v>
      </c>
      <c r="AH137" s="10">
        <v>0</v>
      </c>
      <c r="AI137" s="20">
        <f t="shared" si="406"/>
        <v>0</v>
      </c>
      <c r="AJ137" s="12">
        <v>0</v>
      </c>
      <c r="AK137" s="21">
        <f t="shared" si="407"/>
        <v>0</v>
      </c>
      <c r="AL137" s="12">
        <v>10</v>
      </c>
      <c r="AM137" s="21">
        <f t="shared" si="408"/>
        <v>1.257861635220126</v>
      </c>
      <c r="AN137" s="12">
        <v>0</v>
      </c>
      <c r="AO137" s="21">
        <f t="shared" si="409"/>
        <v>0</v>
      </c>
      <c r="AP137" s="10">
        <v>0</v>
      </c>
      <c r="AQ137" s="20">
        <f t="shared" si="410"/>
        <v>0</v>
      </c>
      <c r="AR137" s="12">
        <v>0</v>
      </c>
      <c r="AS137" s="21">
        <f t="shared" si="411"/>
        <v>0</v>
      </c>
      <c r="AT137" s="12">
        <v>0</v>
      </c>
      <c r="AU137" s="21">
        <f t="shared" si="412"/>
        <v>0</v>
      </c>
      <c r="AV137" s="10">
        <v>0</v>
      </c>
      <c r="AW137" s="20">
        <f t="shared" si="413"/>
        <v>0</v>
      </c>
      <c r="AX137" s="12">
        <v>0</v>
      </c>
      <c r="AY137" s="21">
        <f t="shared" si="414"/>
        <v>0</v>
      </c>
      <c r="AZ137" s="12">
        <v>10</v>
      </c>
      <c r="BA137" s="21">
        <f t="shared" si="415"/>
        <v>20</v>
      </c>
      <c r="BB137" s="12">
        <v>0</v>
      </c>
      <c r="BC137" s="21">
        <f t="shared" si="416"/>
        <v>0</v>
      </c>
      <c r="BD137" s="12">
        <v>0</v>
      </c>
      <c r="BE137" s="21">
        <f t="shared" si="417"/>
        <v>0</v>
      </c>
      <c r="BF137" s="10">
        <v>0</v>
      </c>
      <c r="BG137" s="20">
        <f t="shared" si="418"/>
        <v>0</v>
      </c>
      <c r="BH137" s="12">
        <v>0</v>
      </c>
      <c r="BI137" s="21">
        <f t="shared" si="419"/>
        <v>0</v>
      </c>
      <c r="BJ137" s="12">
        <v>0</v>
      </c>
      <c r="BK137" s="21">
        <f t="shared" si="420"/>
        <v>0</v>
      </c>
      <c r="BL137" s="12">
        <v>0</v>
      </c>
      <c r="BM137" s="21">
        <f t="shared" si="421"/>
        <v>0</v>
      </c>
      <c r="BN137" s="12">
        <v>0</v>
      </c>
      <c r="BO137" s="21">
        <f t="shared" si="422"/>
        <v>0</v>
      </c>
      <c r="BP137" s="10">
        <v>0</v>
      </c>
      <c r="BQ137" s="20">
        <f t="shared" si="423"/>
        <v>0</v>
      </c>
      <c r="BR137" s="12">
        <v>0</v>
      </c>
      <c r="BS137" s="21">
        <f t="shared" si="424"/>
        <v>0</v>
      </c>
      <c r="BT137" s="12">
        <v>0</v>
      </c>
      <c r="BU137" s="21">
        <f t="shared" si="425"/>
        <v>0</v>
      </c>
      <c r="BV137" s="10">
        <v>10</v>
      </c>
      <c r="BW137" s="20">
        <f t="shared" si="426"/>
        <v>0.823045267489712</v>
      </c>
      <c r="BX137" s="12">
        <v>0</v>
      </c>
      <c r="BY137" s="21">
        <f t="shared" si="427"/>
        <v>0</v>
      </c>
      <c r="BZ137" s="12">
        <v>10</v>
      </c>
      <c r="CA137" s="21">
        <f t="shared" si="428"/>
        <v>2.0408163265306123</v>
      </c>
      <c r="CB137" s="12">
        <v>0</v>
      </c>
      <c r="CC137" s="21">
        <f t="shared" si="429"/>
        <v>0</v>
      </c>
      <c r="CD137" s="12">
        <v>0</v>
      </c>
      <c r="CE137" s="21">
        <f t="shared" si="430"/>
        <v>0</v>
      </c>
      <c r="CF137" s="10">
        <v>0</v>
      </c>
      <c r="CG137" s="20">
        <f t="shared" si="431"/>
        <v>0</v>
      </c>
      <c r="CH137" s="12">
        <v>0</v>
      </c>
      <c r="CI137" s="21">
        <f t="shared" si="432"/>
        <v>0</v>
      </c>
      <c r="CJ137" s="12">
        <v>0</v>
      </c>
      <c r="CK137" s="21">
        <f t="shared" si="433"/>
        <v>0</v>
      </c>
      <c r="CL137" s="10">
        <v>35</v>
      </c>
      <c r="CM137" s="20">
        <f t="shared" si="434"/>
        <v>0.5185185185185185</v>
      </c>
      <c r="CN137" s="12">
        <v>20</v>
      </c>
      <c r="CO137" s="21">
        <f t="shared" si="435"/>
        <v>1.0443864229765014</v>
      </c>
      <c r="CP137" s="12">
        <v>0</v>
      </c>
      <c r="CQ137" s="21">
        <f t="shared" si="436"/>
        <v>0</v>
      </c>
      <c r="CR137" s="12">
        <v>20</v>
      </c>
      <c r="CS137" s="21">
        <f t="shared" si="437"/>
        <v>0.7662835249042145</v>
      </c>
      <c r="CT137" s="10">
        <v>0</v>
      </c>
      <c r="CU137" s="20">
        <f t="shared" si="438"/>
        <v>0</v>
      </c>
      <c r="CV137" s="12">
        <v>0</v>
      </c>
      <c r="CW137" s="21">
        <f t="shared" si="439"/>
        <v>0</v>
      </c>
      <c r="CX137" s="12">
        <v>0</v>
      </c>
      <c r="CY137" s="21">
        <f t="shared" si="440"/>
        <v>0</v>
      </c>
      <c r="CZ137" s="12">
        <v>0</v>
      </c>
      <c r="DA137" s="21">
        <f t="shared" si="441"/>
        <v>0</v>
      </c>
      <c r="DB137" s="10">
        <v>0</v>
      </c>
      <c r="DC137" s="20">
        <f t="shared" si="442"/>
        <v>0</v>
      </c>
      <c r="DD137" s="12">
        <v>0</v>
      </c>
      <c r="DE137" s="21">
        <f t="shared" si="443"/>
        <v>0</v>
      </c>
      <c r="DF137" s="12">
        <v>0</v>
      </c>
      <c r="DG137" s="21">
        <f t="shared" si="444"/>
        <v>0</v>
      </c>
      <c r="DH137" s="12">
        <v>0</v>
      </c>
      <c r="DI137" s="21">
        <f t="shared" si="445"/>
        <v>0</v>
      </c>
      <c r="DJ137" s="12">
        <v>0</v>
      </c>
      <c r="DK137" s="21">
        <f t="shared" si="446"/>
        <v>0</v>
      </c>
      <c r="DL137" s="10">
        <v>0</v>
      </c>
      <c r="DM137" s="20">
        <f t="shared" si="447"/>
        <v>0</v>
      </c>
      <c r="DN137" s="12">
        <v>0</v>
      </c>
      <c r="DO137" s="21">
        <f t="shared" si="448"/>
        <v>0</v>
      </c>
      <c r="DP137" s="12">
        <v>0</v>
      </c>
      <c r="DQ137" s="21">
        <f t="shared" si="449"/>
        <v>0</v>
      </c>
      <c r="DR137" s="10">
        <v>0</v>
      </c>
      <c r="DS137" s="20">
        <f t="shared" si="450"/>
        <v>0</v>
      </c>
      <c r="DT137" s="12">
        <v>0</v>
      </c>
      <c r="DU137" s="21">
        <f t="shared" si="451"/>
        <v>0</v>
      </c>
      <c r="DV137" s="12">
        <v>0</v>
      </c>
      <c r="DW137" s="21">
        <f t="shared" si="452"/>
        <v>0</v>
      </c>
      <c r="DX137" s="10">
        <v>0</v>
      </c>
      <c r="DY137" s="20">
        <f t="shared" si="453"/>
        <v>0</v>
      </c>
      <c r="DZ137" s="12">
        <v>0</v>
      </c>
      <c r="EA137" s="21">
        <f t="shared" si="454"/>
        <v>0</v>
      </c>
      <c r="EB137" s="12">
        <v>0</v>
      </c>
      <c r="EC137" s="21">
        <f t="shared" si="455"/>
        <v>0</v>
      </c>
      <c r="ED137" s="10">
        <v>25</v>
      </c>
      <c r="EE137" s="20">
        <f t="shared" si="456"/>
        <v>0.5102040816326531</v>
      </c>
      <c r="EF137" s="12">
        <v>10</v>
      </c>
      <c r="EG137" s="21">
        <f t="shared" si="457"/>
        <v>0.26702269692923897</v>
      </c>
      <c r="EH137" s="12">
        <v>15</v>
      </c>
      <c r="EI137" s="21">
        <f t="shared" si="458"/>
        <v>1.3043478260869565</v>
      </c>
      <c r="EJ137" s="10">
        <v>0</v>
      </c>
      <c r="EK137" s="20">
        <f t="shared" si="459"/>
        <v>0</v>
      </c>
      <c r="EL137" s="12">
        <v>0</v>
      </c>
      <c r="EM137" s="21">
        <f t="shared" si="460"/>
        <v>0</v>
      </c>
      <c r="EN137" s="12">
        <v>0</v>
      </c>
      <c r="EO137" s="21">
        <f t="shared" si="461"/>
        <v>0</v>
      </c>
      <c r="EP137" s="12">
        <v>0</v>
      </c>
      <c r="EQ137" s="21">
        <f t="shared" si="462"/>
        <v>0</v>
      </c>
      <c r="ER137" s="10">
        <v>10</v>
      </c>
      <c r="ES137" s="20">
        <f t="shared" si="463"/>
        <v>0.08410428931875526</v>
      </c>
      <c r="ET137" s="12">
        <v>0</v>
      </c>
      <c r="EU137" s="21">
        <f t="shared" si="464"/>
        <v>0</v>
      </c>
      <c r="EV137" s="12">
        <v>0</v>
      </c>
      <c r="EW137" s="21">
        <f t="shared" si="465"/>
        <v>0</v>
      </c>
      <c r="EX137" s="12">
        <v>0</v>
      </c>
      <c r="EY137" s="21">
        <f t="shared" si="466"/>
        <v>0</v>
      </c>
      <c r="EZ137" s="12">
        <v>0</v>
      </c>
      <c r="FA137" s="21">
        <f t="shared" si="467"/>
        <v>0</v>
      </c>
    </row>
    <row r="138" spans="1:157" s="13" customFormat="1" ht="15">
      <c r="A138" s="17" t="s">
        <v>159</v>
      </c>
      <c r="B138" s="10">
        <v>760</v>
      </c>
      <c r="C138" s="20">
        <f t="shared" si="390"/>
        <v>0.5916238517826561</v>
      </c>
      <c r="D138" s="10">
        <v>20</v>
      </c>
      <c r="E138" s="20">
        <f t="shared" si="391"/>
        <v>0.15331544653123802</v>
      </c>
      <c r="F138" s="12">
        <v>10</v>
      </c>
      <c r="G138" s="21">
        <f t="shared" si="392"/>
        <v>0.38314176245210724</v>
      </c>
      <c r="H138" s="12">
        <v>10</v>
      </c>
      <c r="I138" s="21">
        <f t="shared" si="393"/>
        <v>0.29985007496251875</v>
      </c>
      <c r="J138" s="12">
        <v>0</v>
      </c>
      <c r="K138" s="21">
        <f t="shared" si="394"/>
        <v>0</v>
      </c>
      <c r="L138" s="12">
        <v>0</v>
      </c>
      <c r="M138" s="21">
        <f t="shared" si="395"/>
        <v>0</v>
      </c>
      <c r="N138" s="10">
        <v>10</v>
      </c>
      <c r="O138" s="20">
        <f t="shared" si="396"/>
        <v>0.30959752321981426</v>
      </c>
      <c r="P138" s="12">
        <v>10</v>
      </c>
      <c r="Q138" s="21">
        <f t="shared" si="397"/>
        <v>1.282051282051282</v>
      </c>
      <c r="R138" s="12">
        <v>0</v>
      </c>
      <c r="S138" s="21">
        <f t="shared" si="398"/>
        <v>0</v>
      </c>
      <c r="T138" s="12">
        <v>0</v>
      </c>
      <c r="U138" s="21">
        <f t="shared" si="399"/>
        <v>0</v>
      </c>
      <c r="V138" s="10">
        <v>140</v>
      </c>
      <c r="W138" s="20">
        <f t="shared" si="400"/>
        <v>0.715929429813347</v>
      </c>
      <c r="X138" s="12">
        <v>90</v>
      </c>
      <c r="Y138" s="21">
        <f t="shared" si="401"/>
        <v>1.5957446808510638</v>
      </c>
      <c r="Z138" s="12">
        <v>10</v>
      </c>
      <c r="AA138" s="21">
        <f t="shared" si="402"/>
        <v>0.2398081534772182</v>
      </c>
      <c r="AB138" s="12">
        <v>50</v>
      </c>
      <c r="AC138" s="21">
        <f t="shared" si="403"/>
        <v>1.4084507042253522</v>
      </c>
      <c r="AD138" s="12">
        <v>0</v>
      </c>
      <c r="AE138" s="21">
        <f t="shared" si="404"/>
        <v>0</v>
      </c>
      <c r="AF138" s="12">
        <v>0</v>
      </c>
      <c r="AG138" s="21">
        <f t="shared" si="405"/>
        <v>0</v>
      </c>
      <c r="AH138" s="10">
        <v>10</v>
      </c>
      <c r="AI138" s="20">
        <f t="shared" si="406"/>
        <v>0.5076142131979695</v>
      </c>
      <c r="AJ138" s="12">
        <v>10</v>
      </c>
      <c r="AK138" s="21">
        <f t="shared" si="407"/>
        <v>1.4705882352941175</v>
      </c>
      <c r="AL138" s="12">
        <v>0</v>
      </c>
      <c r="AM138" s="21">
        <f t="shared" si="408"/>
        <v>0</v>
      </c>
      <c r="AN138" s="12">
        <v>0</v>
      </c>
      <c r="AO138" s="21">
        <f t="shared" si="409"/>
        <v>0</v>
      </c>
      <c r="AP138" s="10">
        <v>20</v>
      </c>
      <c r="AQ138" s="20">
        <f t="shared" si="410"/>
        <v>0.3558718861209964</v>
      </c>
      <c r="AR138" s="12">
        <v>30</v>
      </c>
      <c r="AS138" s="21">
        <f t="shared" si="411"/>
        <v>1.2396694214876034</v>
      </c>
      <c r="AT138" s="12">
        <v>0</v>
      </c>
      <c r="AU138" s="21">
        <f t="shared" si="412"/>
        <v>0</v>
      </c>
      <c r="AV138" s="10">
        <v>0</v>
      </c>
      <c r="AW138" s="20">
        <f t="shared" si="413"/>
        <v>0</v>
      </c>
      <c r="AX138" s="12">
        <v>0</v>
      </c>
      <c r="AY138" s="21">
        <f t="shared" si="414"/>
        <v>0</v>
      </c>
      <c r="AZ138" s="12">
        <v>0</v>
      </c>
      <c r="BA138" s="21">
        <f t="shared" si="415"/>
        <v>0</v>
      </c>
      <c r="BB138" s="12">
        <v>0</v>
      </c>
      <c r="BC138" s="21">
        <f t="shared" si="416"/>
        <v>0</v>
      </c>
      <c r="BD138" s="12">
        <v>0</v>
      </c>
      <c r="BE138" s="21">
        <f t="shared" si="417"/>
        <v>0</v>
      </c>
      <c r="BF138" s="10">
        <v>35</v>
      </c>
      <c r="BG138" s="20">
        <f t="shared" si="418"/>
        <v>0.5283018867924528</v>
      </c>
      <c r="BH138" s="12">
        <v>0</v>
      </c>
      <c r="BI138" s="21">
        <f t="shared" si="419"/>
        <v>0</v>
      </c>
      <c r="BJ138" s="12">
        <v>0</v>
      </c>
      <c r="BK138" s="21">
        <f t="shared" si="420"/>
        <v>0</v>
      </c>
      <c r="BL138" s="12">
        <v>25</v>
      </c>
      <c r="BM138" s="21">
        <f t="shared" si="421"/>
        <v>1.5923566878980893</v>
      </c>
      <c r="BN138" s="12">
        <v>10</v>
      </c>
      <c r="BO138" s="21">
        <f t="shared" si="422"/>
        <v>0.44150110375275936</v>
      </c>
      <c r="BP138" s="10">
        <v>0</v>
      </c>
      <c r="BQ138" s="20">
        <f t="shared" si="423"/>
        <v>0</v>
      </c>
      <c r="BR138" s="12">
        <v>0</v>
      </c>
      <c r="BS138" s="21">
        <f t="shared" si="424"/>
        <v>0</v>
      </c>
      <c r="BT138" s="12">
        <v>0</v>
      </c>
      <c r="BU138" s="21">
        <f t="shared" si="425"/>
        <v>0</v>
      </c>
      <c r="BV138" s="10">
        <v>0</v>
      </c>
      <c r="BW138" s="20">
        <f t="shared" si="426"/>
        <v>0</v>
      </c>
      <c r="BX138" s="12">
        <v>0</v>
      </c>
      <c r="BY138" s="21">
        <f t="shared" si="427"/>
        <v>0</v>
      </c>
      <c r="BZ138" s="12">
        <v>0</v>
      </c>
      <c r="CA138" s="21">
        <f t="shared" si="428"/>
        <v>0</v>
      </c>
      <c r="CB138" s="12">
        <v>0</v>
      </c>
      <c r="CC138" s="21">
        <f t="shared" si="429"/>
        <v>0</v>
      </c>
      <c r="CD138" s="12">
        <v>0</v>
      </c>
      <c r="CE138" s="21">
        <f t="shared" si="430"/>
        <v>0</v>
      </c>
      <c r="CF138" s="10">
        <v>0</v>
      </c>
      <c r="CG138" s="20">
        <f t="shared" si="431"/>
        <v>0</v>
      </c>
      <c r="CH138" s="12">
        <v>0</v>
      </c>
      <c r="CI138" s="21">
        <f t="shared" si="432"/>
        <v>0</v>
      </c>
      <c r="CJ138" s="12">
        <v>0</v>
      </c>
      <c r="CK138" s="21">
        <f t="shared" si="433"/>
        <v>0</v>
      </c>
      <c r="CL138" s="10">
        <v>30</v>
      </c>
      <c r="CM138" s="20">
        <f t="shared" si="434"/>
        <v>0.4444444444444444</v>
      </c>
      <c r="CN138" s="12">
        <v>0</v>
      </c>
      <c r="CO138" s="21">
        <f t="shared" si="435"/>
        <v>0</v>
      </c>
      <c r="CP138" s="12">
        <v>10</v>
      </c>
      <c r="CQ138" s="21">
        <f t="shared" si="436"/>
        <v>0.45045045045045046</v>
      </c>
      <c r="CR138" s="12">
        <v>20</v>
      </c>
      <c r="CS138" s="21">
        <f t="shared" si="437"/>
        <v>0.7662835249042145</v>
      </c>
      <c r="CT138" s="10">
        <v>0</v>
      </c>
      <c r="CU138" s="20">
        <f t="shared" si="438"/>
        <v>0</v>
      </c>
      <c r="CV138" s="12">
        <v>0</v>
      </c>
      <c r="CW138" s="21">
        <f t="shared" si="439"/>
        <v>0</v>
      </c>
      <c r="CX138" s="12">
        <v>0</v>
      </c>
      <c r="CY138" s="21">
        <f t="shared" si="440"/>
        <v>0</v>
      </c>
      <c r="CZ138" s="12">
        <v>0</v>
      </c>
      <c r="DA138" s="21">
        <f t="shared" si="441"/>
        <v>0</v>
      </c>
      <c r="DB138" s="10">
        <v>0</v>
      </c>
      <c r="DC138" s="20">
        <f t="shared" si="442"/>
        <v>0</v>
      </c>
      <c r="DD138" s="12">
        <v>0</v>
      </c>
      <c r="DE138" s="21">
        <f t="shared" si="443"/>
        <v>0</v>
      </c>
      <c r="DF138" s="12">
        <v>0</v>
      </c>
      <c r="DG138" s="21">
        <f t="shared" si="444"/>
        <v>0</v>
      </c>
      <c r="DH138" s="12">
        <v>0</v>
      </c>
      <c r="DI138" s="21">
        <f t="shared" si="445"/>
        <v>0</v>
      </c>
      <c r="DJ138" s="12">
        <v>0</v>
      </c>
      <c r="DK138" s="21">
        <f t="shared" si="446"/>
        <v>0</v>
      </c>
      <c r="DL138" s="10">
        <v>30</v>
      </c>
      <c r="DM138" s="20">
        <f t="shared" si="447"/>
        <v>0.25673940949935814</v>
      </c>
      <c r="DN138" s="12">
        <v>0</v>
      </c>
      <c r="DO138" s="21">
        <f t="shared" si="448"/>
        <v>0</v>
      </c>
      <c r="DP138" s="12">
        <v>35</v>
      </c>
      <c r="DQ138" s="21">
        <f t="shared" si="449"/>
        <v>0.4278728606356968</v>
      </c>
      <c r="DR138" s="10">
        <v>0</v>
      </c>
      <c r="DS138" s="20">
        <f t="shared" si="450"/>
        <v>0</v>
      </c>
      <c r="DT138" s="12">
        <v>0</v>
      </c>
      <c r="DU138" s="21">
        <f t="shared" si="451"/>
        <v>0</v>
      </c>
      <c r="DV138" s="12">
        <v>0</v>
      </c>
      <c r="DW138" s="21">
        <f t="shared" si="452"/>
        <v>0</v>
      </c>
      <c r="DX138" s="10">
        <v>65</v>
      </c>
      <c r="DY138" s="20">
        <f t="shared" si="453"/>
        <v>1.7038007863695939</v>
      </c>
      <c r="DZ138" s="12">
        <v>30</v>
      </c>
      <c r="EA138" s="21">
        <f t="shared" si="454"/>
        <v>1.7094017094017095</v>
      </c>
      <c r="EB138" s="12">
        <v>45</v>
      </c>
      <c r="EC138" s="21">
        <f t="shared" si="455"/>
        <v>2.2277227722772275</v>
      </c>
      <c r="ED138" s="10">
        <v>55</v>
      </c>
      <c r="EE138" s="20">
        <f t="shared" si="456"/>
        <v>1.1224489795918366</v>
      </c>
      <c r="EF138" s="12">
        <v>50</v>
      </c>
      <c r="EG138" s="21">
        <f t="shared" si="457"/>
        <v>1.335113484646195</v>
      </c>
      <c r="EH138" s="12">
        <v>10</v>
      </c>
      <c r="EI138" s="21">
        <f t="shared" si="458"/>
        <v>0.8695652173913043</v>
      </c>
      <c r="EJ138" s="10">
        <v>80</v>
      </c>
      <c r="EK138" s="20">
        <f t="shared" si="459"/>
        <v>1.0471204188481675</v>
      </c>
      <c r="EL138" s="12">
        <v>0</v>
      </c>
      <c r="EM138" s="21">
        <f t="shared" si="460"/>
        <v>0</v>
      </c>
      <c r="EN138" s="12">
        <v>45</v>
      </c>
      <c r="EO138" s="21">
        <f t="shared" si="461"/>
        <v>2.586206896551724</v>
      </c>
      <c r="EP138" s="12">
        <v>30</v>
      </c>
      <c r="EQ138" s="21">
        <f t="shared" si="462"/>
        <v>0.7434944237918215</v>
      </c>
      <c r="ER138" s="10">
        <v>275</v>
      </c>
      <c r="ES138" s="20">
        <f t="shared" si="463"/>
        <v>2.3128679562657695</v>
      </c>
      <c r="ET138" s="12">
        <v>20</v>
      </c>
      <c r="EU138" s="21">
        <f t="shared" si="464"/>
        <v>0.6745362563237773</v>
      </c>
      <c r="EV138" s="12">
        <v>10</v>
      </c>
      <c r="EW138" s="21">
        <f t="shared" si="465"/>
        <v>0.5050505050505051</v>
      </c>
      <c r="EX138" s="12">
        <v>210</v>
      </c>
      <c r="EY138" s="21">
        <f t="shared" si="466"/>
        <v>6.988352745424292</v>
      </c>
      <c r="EZ138" s="12">
        <v>0</v>
      </c>
      <c r="FA138" s="21">
        <f t="shared" si="467"/>
        <v>0</v>
      </c>
    </row>
    <row r="139" spans="1:157" s="13" customFormat="1" ht="15">
      <c r="A139" s="17" t="s">
        <v>161</v>
      </c>
      <c r="B139" s="10">
        <v>1590</v>
      </c>
      <c r="C139" s="20">
        <f t="shared" si="390"/>
        <v>1.237739374124241</v>
      </c>
      <c r="D139" s="10">
        <v>80</v>
      </c>
      <c r="E139" s="20">
        <f t="shared" si="391"/>
        <v>0.6132617861249521</v>
      </c>
      <c r="F139" s="12">
        <v>0</v>
      </c>
      <c r="G139" s="21">
        <f t="shared" si="392"/>
        <v>0</v>
      </c>
      <c r="H139" s="12">
        <v>45</v>
      </c>
      <c r="I139" s="21">
        <f t="shared" si="393"/>
        <v>1.3493253373313343</v>
      </c>
      <c r="J139" s="12">
        <v>40</v>
      </c>
      <c r="K139" s="21">
        <f t="shared" si="394"/>
        <v>1.3179571663920924</v>
      </c>
      <c r="L139" s="12">
        <v>0</v>
      </c>
      <c r="M139" s="21">
        <f t="shared" si="395"/>
        <v>0</v>
      </c>
      <c r="N139" s="10">
        <v>0</v>
      </c>
      <c r="O139" s="20">
        <f t="shared" si="396"/>
        <v>0</v>
      </c>
      <c r="P139" s="12">
        <v>0</v>
      </c>
      <c r="Q139" s="21">
        <f t="shared" si="397"/>
        <v>0</v>
      </c>
      <c r="R139" s="12">
        <v>0</v>
      </c>
      <c r="S139" s="21">
        <f t="shared" si="398"/>
        <v>0</v>
      </c>
      <c r="T139" s="12">
        <v>10</v>
      </c>
      <c r="U139" s="21">
        <f t="shared" si="399"/>
        <v>0.7380073800738007</v>
      </c>
      <c r="V139" s="10">
        <v>165</v>
      </c>
      <c r="W139" s="20">
        <f t="shared" si="400"/>
        <v>0.8437739708514447</v>
      </c>
      <c r="X139" s="12">
        <v>50</v>
      </c>
      <c r="Y139" s="21">
        <f t="shared" si="401"/>
        <v>0.8865248226950355</v>
      </c>
      <c r="Z139" s="12">
        <v>30</v>
      </c>
      <c r="AA139" s="21">
        <f t="shared" si="402"/>
        <v>0.7194244604316548</v>
      </c>
      <c r="AB139" s="12">
        <v>60</v>
      </c>
      <c r="AC139" s="21">
        <f t="shared" si="403"/>
        <v>1.6901408450704223</v>
      </c>
      <c r="AD139" s="12">
        <v>10</v>
      </c>
      <c r="AE139" s="21">
        <f t="shared" si="404"/>
        <v>0.547945205479452</v>
      </c>
      <c r="AF139" s="12">
        <v>10</v>
      </c>
      <c r="AG139" s="21">
        <f t="shared" si="405"/>
        <v>0.23391812865497078</v>
      </c>
      <c r="AH139" s="10">
        <v>40</v>
      </c>
      <c r="AI139" s="20">
        <f t="shared" si="406"/>
        <v>2.030456852791878</v>
      </c>
      <c r="AJ139" s="12">
        <v>35</v>
      </c>
      <c r="AK139" s="21">
        <f t="shared" si="407"/>
        <v>5.147058823529411</v>
      </c>
      <c r="AL139" s="12">
        <v>0</v>
      </c>
      <c r="AM139" s="21">
        <f t="shared" si="408"/>
        <v>0</v>
      </c>
      <c r="AN139" s="12">
        <v>10</v>
      </c>
      <c r="AO139" s="21">
        <f t="shared" si="409"/>
        <v>2.0202020202020203</v>
      </c>
      <c r="AP139" s="10">
        <v>65</v>
      </c>
      <c r="AQ139" s="20">
        <f t="shared" si="410"/>
        <v>1.1565836298932384</v>
      </c>
      <c r="AR139" s="12">
        <v>35</v>
      </c>
      <c r="AS139" s="21">
        <f t="shared" si="411"/>
        <v>1.4462809917355373</v>
      </c>
      <c r="AT139" s="12">
        <v>25</v>
      </c>
      <c r="AU139" s="21">
        <f t="shared" si="412"/>
        <v>0.7886435331230284</v>
      </c>
      <c r="AV139" s="10">
        <v>10</v>
      </c>
      <c r="AW139" s="20">
        <f t="shared" si="413"/>
        <v>1.5873015873015872</v>
      </c>
      <c r="AX139" s="12">
        <v>0</v>
      </c>
      <c r="AY139" s="21">
        <f t="shared" si="414"/>
        <v>0</v>
      </c>
      <c r="AZ139" s="12">
        <v>0</v>
      </c>
      <c r="BA139" s="21">
        <f t="shared" si="415"/>
        <v>0</v>
      </c>
      <c r="BB139" s="12">
        <v>0</v>
      </c>
      <c r="BC139" s="21">
        <f t="shared" si="416"/>
        <v>0</v>
      </c>
      <c r="BD139" s="12">
        <v>0</v>
      </c>
      <c r="BE139" s="21">
        <f t="shared" si="417"/>
        <v>0</v>
      </c>
      <c r="BF139" s="10">
        <v>180</v>
      </c>
      <c r="BG139" s="20">
        <f t="shared" si="418"/>
        <v>2.7169811320754715</v>
      </c>
      <c r="BH139" s="12">
        <v>10</v>
      </c>
      <c r="BI139" s="21">
        <f t="shared" si="419"/>
        <v>0.8130081300813009</v>
      </c>
      <c r="BJ139" s="12">
        <v>10</v>
      </c>
      <c r="BK139" s="21">
        <f t="shared" si="420"/>
        <v>0.6756756756756757</v>
      </c>
      <c r="BL139" s="12">
        <v>10</v>
      </c>
      <c r="BM139" s="21">
        <f t="shared" si="421"/>
        <v>0.6369426751592357</v>
      </c>
      <c r="BN139" s="12">
        <v>125</v>
      </c>
      <c r="BO139" s="21">
        <f t="shared" si="422"/>
        <v>5.518763796909492</v>
      </c>
      <c r="BP139" s="10">
        <v>10</v>
      </c>
      <c r="BQ139" s="20">
        <f t="shared" si="423"/>
        <v>0.13114754098360656</v>
      </c>
      <c r="BR139" s="12">
        <v>0</v>
      </c>
      <c r="BS139" s="21">
        <f t="shared" si="424"/>
        <v>0</v>
      </c>
      <c r="BT139" s="12">
        <v>0</v>
      </c>
      <c r="BU139" s="21">
        <f t="shared" si="425"/>
        <v>0</v>
      </c>
      <c r="BV139" s="10">
        <v>15</v>
      </c>
      <c r="BW139" s="20">
        <f t="shared" si="426"/>
        <v>1.2345679012345678</v>
      </c>
      <c r="BX139" s="12">
        <v>0</v>
      </c>
      <c r="BY139" s="21">
        <f t="shared" si="427"/>
        <v>0</v>
      </c>
      <c r="BZ139" s="12">
        <v>10</v>
      </c>
      <c r="CA139" s="21">
        <f t="shared" si="428"/>
        <v>2.0408163265306123</v>
      </c>
      <c r="CB139" s="12">
        <v>0</v>
      </c>
      <c r="CC139" s="21">
        <f t="shared" si="429"/>
        <v>0</v>
      </c>
      <c r="CD139" s="12">
        <v>0</v>
      </c>
      <c r="CE139" s="21">
        <f t="shared" si="430"/>
        <v>0</v>
      </c>
      <c r="CF139" s="10">
        <v>45</v>
      </c>
      <c r="CG139" s="20">
        <f t="shared" si="431"/>
        <v>1.0321100917431194</v>
      </c>
      <c r="CH139" s="12">
        <v>15</v>
      </c>
      <c r="CI139" s="21">
        <f t="shared" si="432"/>
        <v>0.6666666666666667</v>
      </c>
      <c r="CJ139" s="12">
        <v>35</v>
      </c>
      <c r="CK139" s="21">
        <f t="shared" si="433"/>
        <v>1.639344262295082</v>
      </c>
      <c r="CL139" s="10">
        <v>150</v>
      </c>
      <c r="CM139" s="20">
        <f t="shared" si="434"/>
        <v>2.2222222222222223</v>
      </c>
      <c r="CN139" s="12">
        <v>70</v>
      </c>
      <c r="CO139" s="21">
        <f t="shared" si="435"/>
        <v>3.6553524804177546</v>
      </c>
      <c r="CP139" s="12">
        <v>30</v>
      </c>
      <c r="CQ139" s="21">
        <f t="shared" si="436"/>
        <v>1.3513513513513513</v>
      </c>
      <c r="CR139" s="12">
        <v>70</v>
      </c>
      <c r="CS139" s="21">
        <f t="shared" si="437"/>
        <v>2.681992337164751</v>
      </c>
      <c r="CT139" s="10">
        <v>20</v>
      </c>
      <c r="CU139" s="20">
        <f t="shared" si="438"/>
        <v>0.8658008658008658</v>
      </c>
      <c r="CV139" s="12">
        <v>10</v>
      </c>
      <c r="CW139" s="21">
        <f t="shared" si="439"/>
        <v>1.2345679012345678</v>
      </c>
      <c r="CX139" s="12">
        <v>0</v>
      </c>
      <c r="CY139" s="21">
        <f t="shared" si="440"/>
        <v>0</v>
      </c>
      <c r="CZ139" s="12">
        <v>0</v>
      </c>
      <c r="DA139" s="21">
        <f t="shared" si="441"/>
        <v>0</v>
      </c>
      <c r="DB139" s="10">
        <v>195</v>
      </c>
      <c r="DC139" s="20">
        <f t="shared" si="442"/>
        <v>2.4390243902439024</v>
      </c>
      <c r="DD139" s="12">
        <v>60</v>
      </c>
      <c r="DE139" s="21">
        <f t="shared" si="443"/>
        <v>3.007518796992481</v>
      </c>
      <c r="DF139" s="12">
        <v>30</v>
      </c>
      <c r="DG139" s="21">
        <f t="shared" si="444"/>
        <v>2.6785714285714284</v>
      </c>
      <c r="DH139" s="12">
        <v>65</v>
      </c>
      <c r="DI139" s="21">
        <f t="shared" si="445"/>
        <v>3.4574468085106385</v>
      </c>
      <c r="DJ139" s="12">
        <v>45</v>
      </c>
      <c r="DK139" s="21">
        <f t="shared" si="446"/>
        <v>1.4925373134328357</v>
      </c>
      <c r="DL139" s="10">
        <v>75</v>
      </c>
      <c r="DM139" s="20">
        <f t="shared" si="447"/>
        <v>0.6418485237483954</v>
      </c>
      <c r="DN139" s="12">
        <v>25</v>
      </c>
      <c r="DO139" s="21">
        <f t="shared" si="448"/>
        <v>0.7122507122507122</v>
      </c>
      <c r="DP139" s="12">
        <v>50</v>
      </c>
      <c r="DQ139" s="21">
        <f t="shared" si="449"/>
        <v>0.6112469437652812</v>
      </c>
      <c r="DR139" s="10">
        <v>0</v>
      </c>
      <c r="DS139" s="20">
        <f t="shared" si="450"/>
        <v>0</v>
      </c>
      <c r="DT139" s="12">
        <v>0</v>
      </c>
      <c r="DU139" s="21">
        <f t="shared" si="451"/>
        <v>0</v>
      </c>
      <c r="DV139" s="12">
        <v>0</v>
      </c>
      <c r="DW139" s="21">
        <f t="shared" si="452"/>
        <v>0</v>
      </c>
      <c r="DX139" s="10">
        <v>55</v>
      </c>
      <c r="DY139" s="20">
        <f t="shared" si="453"/>
        <v>1.4416775884665793</v>
      </c>
      <c r="DZ139" s="12">
        <v>10</v>
      </c>
      <c r="EA139" s="21">
        <f t="shared" si="454"/>
        <v>0.5698005698005698</v>
      </c>
      <c r="EB139" s="12">
        <v>30</v>
      </c>
      <c r="EC139" s="21">
        <f t="shared" si="455"/>
        <v>1.4851485148514851</v>
      </c>
      <c r="ED139" s="10">
        <v>275</v>
      </c>
      <c r="EE139" s="20">
        <f t="shared" si="456"/>
        <v>5.612244897959184</v>
      </c>
      <c r="EF139" s="12">
        <v>230</v>
      </c>
      <c r="EG139" s="21">
        <f t="shared" si="457"/>
        <v>6.141522029372497</v>
      </c>
      <c r="EH139" s="12">
        <v>15</v>
      </c>
      <c r="EI139" s="21">
        <f t="shared" si="458"/>
        <v>1.3043478260869565</v>
      </c>
      <c r="EJ139" s="10">
        <v>155</v>
      </c>
      <c r="EK139" s="20">
        <f t="shared" si="459"/>
        <v>2.0287958115183247</v>
      </c>
      <c r="EL139" s="12">
        <v>35</v>
      </c>
      <c r="EM139" s="21">
        <f t="shared" si="460"/>
        <v>1.8567639257294428</v>
      </c>
      <c r="EN139" s="12">
        <v>50</v>
      </c>
      <c r="EO139" s="21">
        <f t="shared" si="461"/>
        <v>2.8735632183908044</v>
      </c>
      <c r="EP139" s="12">
        <v>75</v>
      </c>
      <c r="EQ139" s="21">
        <f t="shared" si="462"/>
        <v>1.858736059479554</v>
      </c>
      <c r="ER139" s="10">
        <v>75</v>
      </c>
      <c r="ES139" s="20">
        <f t="shared" si="463"/>
        <v>0.6307821698906644</v>
      </c>
      <c r="ET139" s="12">
        <v>10</v>
      </c>
      <c r="EU139" s="21">
        <f t="shared" si="464"/>
        <v>0.33726812816188867</v>
      </c>
      <c r="EV139" s="12">
        <v>50</v>
      </c>
      <c r="EW139" s="21">
        <f t="shared" si="465"/>
        <v>2.525252525252525</v>
      </c>
      <c r="EX139" s="12">
        <v>30</v>
      </c>
      <c r="EY139" s="21">
        <f t="shared" si="466"/>
        <v>0.9983361064891847</v>
      </c>
      <c r="EZ139" s="12">
        <v>0</v>
      </c>
      <c r="FA139" s="21">
        <f t="shared" si="467"/>
        <v>0</v>
      </c>
    </row>
    <row r="140" spans="1:157" s="13" customFormat="1" ht="15">
      <c r="A140" s="17" t="s">
        <v>208</v>
      </c>
      <c r="B140" s="10">
        <v>4185</v>
      </c>
      <c r="C140" s="20">
        <f t="shared" si="390"/>
        <v>3.2578234469873886</v>
      </c>
      <c r="D140" s="10">
        <v>635</v>
      </c>
      <c r="E140" s="20">
        <f t="shared" si="391"/>
        <v>4.867765427366807</v>
      </c>
      <c r="F140" s="12">
        <v>155</v>
      </c>
      <c r="G140" s="21">
        <f t="shared" si="392"/>
        <v>5.938697318007663</v>
      </c>
      <c r="H140" s="12">
        <v>50</v>
      </c>
      <c r="I140" s="21">
        <f t="shared" si="393"/>
        <v>1.4992503748125936</v>
      </c>
      <c r="J140" s="12">
        <v>165</v>
      </c>
      <c r="K140" s="21">
        <f t="shared" si="394"/>
        <v>5.436573311367381</v>
      </c>
      <c r="L140" s="12">
        <v>315</v>
      </c>
      <c r="M140" s="21">
        <f t="shared" si="395"/>
        <v>7.777777777777778</v>
      </c>
      <c r="N140" s="10">
        <v>120</v>
      </c>
      <c r="O140" s="20">
        <f t="shared" si="396"/>
        <v>3.7151702786377707</v>
      </c>
      <c r="P140" s="12">
        <v>10</v>
      </c>
      <c r="Q140" s="21">
        <f t="shared" si="397"/>
        <v>1.282051282051282</v>
      </c>
      <c r="R140" s="12">
        <v>45</v>
      </c>
      <c r="S140" s="21">
        <f t="shared" si="398"/>
        <v>4.186046511627907</v>
      </c>
      <c r="T140" s="12">
        <v>70</v>
      </c>
      <c r="U140" s="21">
        <f t="shared" si="399"/>
        <v>5.166051660516605</v>
      </c>
      <c r="V140" s="10">
        <v>490</v>
      </c>
      <c r="W140" s="20">
        <f t="shared" si="400"/>
        <v>2.5057530043467144</v>
      </c>
      <c r="X140" s="12">
        <v>255</v>
      </c>
      <c r="Y140" s="21">
        <f t="shared" si="401"/>
        <v>4.521276595744681</v>
      </c>
      <c r="Z140" s="12">
        <v>80</v>
      </c>
      <c r="AA140" s="21">
        <f t="shared" si="402"/>
        <v>1.9184652278177456</v>
      </c>
      <c r="AB140" s="12">
        <v>65</v>
      </c>
      <c r="AC140" s="21">
        <f t="shared" si="403"/>
        <v>1.8309859154929577</v>
      </c>
      <c r="AD140" s="12">
        <v>30</v>
      </c>
      <c r="AE140" s="21">
        <f t="shared" si="404"/>
        <v>1.643835616438356</v>
      </c>
      <c r="AF140" s="12">
        <v>90</v>
      </c>
      <c r="AG140" s="21">
        <f t="shared" si="405"/>
        <v>2.1052631578947367</v>
      </c>
      <c r="AH140" s="10">
        <v>200</v>
      </c>
      <c r="AI140" s="20">
        <f t="shared" si="406"/>
        <v>10.152284263959391</v>
      </c>
      <c r="AJ140" s="12">
        <v>10</v>
      </c>
      <c r="AK140" s="21">
        <f t="shared" si="407"/>
        <v>1.4705882352941175</v>
      </c>
      <c r="AL140" s="12">
        <v>165</v>
      </c>
      <c r="AM140" s="21">
        <f t="shared" si="408"/>
        <v>20.754716981132077</v>
      </c>
      <c r="AN140" s="12">
        <v>10</v>
      </c>
      <c r="AO140" s="21">
        <f t="shared" si="409"/>
        <v>2.0202020202020203</v>
      </c>
      <c r="AP140" s="10">
        <v>535</v>
      </c>
      <c r="AQ140" s="20">
        <f t="shared" si="410"/>
        <v>9.519572953736654</v>
      </c>
      <c r="AR140" s="12">
        <v>235</v>
      </c>
      <c r="AS140" s="21">
        <f t="shared" si="411"/>
        <v>9.710743801652892</v>
      </c>
      <c r="AT140" s="12">
        <v>325</v>
      </c>
      <c r="AU140" s="21">
        <f t="shared" si="412"/>
        <v>10.25236593059937</v>
      </c>
      <c r="AV140" s="10">
        <v>0</v>
      </c>
      <c r="AW140" s="20">
        <f t="shared" si="413"/>
        <v>0</v>
      </c>
      <c r="AX140" s="12">
        <v>0</v>
      </c>
      <c r="AY140" s="21">
        <f t="shared" si="414"/>
        <v>0</v>
      </c>
      <c r="AZ140" s="12">
        <v>0</v>
      </c>
      <c r="BA140" s="21">
        <f t="shared" si="415"/>
        <v>0</v>
      </c>
      <c r="BB140" s="12">
        <v>0</v>
      </c>
      <c r="BC140" s="21">
        <f t="shared" si="416"/>
        <v>0</v>
      </c>
      <c r="BD140" s="12">
        <v>0</v>
      </c>
      <c r="BE140" s="21">
        <f t="shared" si="417"/>
        <v>0</v>
      </c>
      <c r="BF140" s="10">
        <v>265</v>
      </c>
      <c r="BG140" s="20">
        <f t="shared" si="418"/>
        <v>4</v>
      </c>
      <c r="BH140" s="12">
        <v>40</v>
      </c>
      <c r="BI140" s="21">
        <f t="shared" si="419"/>
        <v>3.2520325203252036</v>
      </c>
      <c r="BJ140" s="12">
        <v>150</v>
      </c>
      <c r="BK140" s="21">
        <f t="shared" si="420"/>
        <v>10.135135135135135</v>
      </c>
      <c r="BL140" s="12">
        <v>40</v>
      </c>
      <c r="BM140" s="21">
        <f t="shared" si="421"/>
        <v>2.547770700636943</v>
      </c>
      <c r="BN140" s="12">
        <v>35</v>
      </c>
      <c r="BO140" s="21">
        <f t="shared" si="422"/>
        <v>1.545253863134658</v>
      </c>
      <c r="BP140" s="10">
        <v>245</v>
      </c>
      <c r="BQ140" s="20">
        <f t="shared" si="423"/>
        <v>3.2131147540983602</v>
      </c>
      <c r="BR140" s="12">
        <v>115</v>
      </c>
      <c r="BS140" s="21">
        <f t="shared" si="424"/>
        <v>2.784503631961259</v>
      </c>
      <c r="BT140" s="12">
        <v>115</v>
      </c>
      <c r="BU140" s="21">
        <f t="shared" si="425"/>
        <v>3.2857142857142856</v>
      </c>
      <c r="BV140" s="10">
        <v>0</v>
      </c>
      <c r="BW140" s="20">
        <f t="shared" si="426"/>
        <v>0</v>
      </c>
      <c r="BX140" s="12">
        <v>0</v>
      </c>
      <c r="BY140" s="21">
        <f t="shared" si="427"/>
        <v>0</v>
      </c>
      <c r="BZ140" s="12">
        <v>0</v>
      </c>
      <c r="CA140" s="21">
        <f t="shared" si="428"/>
        <v>0</v>
      </c>
      <c r="CB140" s="12">
        <v>0</v>
      </c>
      <c r="CC140" s="21">
        <f t="shared" si="429"/>
        <v>0</v>
      </c>
      <c r="CD140" s="12">
        <v>0</v>
      </c>
      <c r="CE140" s="21">
        <f t="shared" si="430"/>
        <v>0</v>
      </c>
      <c r="CF140" s="10">
        <v>80</v>
      </c>
      <c r="CG140" s="20">
        <f t="shared" si="431"/>
        <v>1.834862385321101</v>
      </c>
      <c r="CH140" s="12">
        <v>40</v>
      </c>
      <c r="CI140" s="21">
        <f t="shared" si="432"/>
        <v>1.7777777777777777</v>
      </c>
      <c r="CJ140" s="12">
        <v>25</v>
      </c>
      <c r="CK140" s="21">
        <f t="shared" si="433"/>
        <v>1.1709601873536302</v>
      </c>
      <c r="CL140" s="10">
        <v>25</v>
      </c>
      <c r="CM140" s="20">
        <f t="shared" si="434"/>
        <v>0.3703703703703704</v>
      </c>
      <c r="CN140" s="12">
        <v>30</v>
      </c>
      <c r="CO140" s="21">
        <f t="shared" si="435"/>
        <v>1.5665796344647518</v>
      </c>
      <c r="CP140" s="12">
        <v>0</v>
      </c>
      <c r="CQ140" s="21">
        <f t="shared" si="436"/>
        <v>0</v>
      </c>
      <c r="CR140" s="12">
        <v>10</v>
      </c>
      <c r="CS140" s="21">
        <f t="shared" si="437"/>
        <v>0.38314176245210724</v>
      </c>
      <c r="CT140" s="10">
        <v>85</v>
      </c>
      <c r="CU140" s="20">
        <f t="shared" si="438"/>
        <v>3.67965367965368</v>
      </c>
      <c r="CV140" s="12">
        <v>45</v>
      </c>
      <c r="CW140" s="21">
        <f t="shared" si="439"/>
        <v>5.555555555555555</v>
      </c>
      <c r="CX140" s="12">
        <v>45</v>
      </c>
      <c r="CY140" s="21">
        <f t="shared" si="440"/>
        <v>7.377049180327869</v>
      </c>
      <c r="CZ140" s="12">
        <v>0</v>
      </c>
      <c r="DA140" s="21">
        <f t="shared" si="441"/>
        <v>0</v>
      </c>
      <c r="DB140" s="10">
        <v>115</v>
      </c>
      <c r="DC140" s="20">
        <f t="shared" si="442"/>
        <v>1.4383989993746091</v>
      </c>
      <c r="DD140" s="12">
        <v>30</v>
      </c>
      <c r="DE140" s="21">
        <f t="shared" si="443"/>
        <v>1.5037593984962405</v>
      </c>
      <c r="DF140" s="12">
        <v>10</v>
      </c>
      <c r="DG140" s="21">
        <f t="shared" si="444"/>
        <v>0.8928571428571428</v>
      </c>
      <c r="DH140" s="12">
        <v>45</v>
      </c>
      <c r="DI140" s="21">
        <f t="shared" si="445"/>
        <v>2.393617021276596</v>
      </c>
      <c r="DJ140" s="12">
        <v>35</v>
      </c>
      <c r="DK140" s="21">
        <f t="shared" si="446"/>
        <v>1.1608623548922055</v>
      </c>
      <c r="DL140" s="10">
        <v>735</v>
      </c>
      <c r="DM140" s="20">
        <f t="shared" si="447"/>
        <v>6.290115532734275</v>
      </c>
      <c r="DN140" s="12">
        <v>160</v>
      </c>
      <c r="DO140" s="21">
        <f t="shared" si="448"/>
        <v>4.5584045584045585</v>
      </c>
      <c r="DP140" s="12">
        <v>620</v>
      </c>
      <c r="DQ140" s="21">
        <f t="shared" si="449"/>
        <v>7.579462102689487</v>
      </c>
      <c r="DR140" s="10">
        <v>125</v>
      </c>
      <c r="DS140" s="20">
        <f t="shared" si="450"/>
        <v>1.6436554898093358</v>
      </c>
      <c r="DT140" s="12">
        <v>10</v>
      </c>
      <c r="DU140" s="21">
        <f t="shared" si="451"/>
        <v>0.3215434083601286</v>
      </c>
      <c r="DV140" s="12">
        <v>120</v>
      </c>
      <c r="DW140" s="21">
        <f t="shared" si="452"/>
        <v>2.6785714285714284</v>
      </c>
      <c r="DX140" s="10">
        <v>100</v>
      </c>
      <c r="DY140" s="20">
        <f t="shared" si="453"/>
        <v>2.621231979030144</v>
      </c>
      <c r="DZ140" s="12">
        <v>30</v>
      </c>
      <c r="EA140" s="21">
        <f t="shared" si="454"/>
        <v>1.7094017094017095</v>
      </c>
      <c r="EB140" s="12">
        <v>55</v>
      </c>
      <c r="EC140" s="21">
        <f t="shared" si="455"/>
        <v>2.722772277227723</v>
      </c>
      <c r="ED140" s="10">
        <v>125</v>
      </c>
      <c r="EE140" s="20">
        <f t="shared" si="456"/>
        <v>2.5510204081632653</v>
      </c>
      <c r="EF140" s="12">
        <v>130</v>
      </c>
      <c r="EG140" s="21">
        <f t="shared" si="457"/>
        <v>3.4712950600801067</v>
      </c>
      <c r="EH140" s="12">
        <v>0</v>
      </c>
      <c r="EI140" s="21">
        <f t="shared" si="458"/>
        <v>0</v>
      </c>
      <c r="EJ140" s="10">
        <v>20</v>
      </c>
      <c r="EK140" s="20">
        <f t="shared" si="459"/>
        <v>0.2617801047120419</v>
      </c>
      <c r="EL140" s="12">
        <v>10</v>
      </c>
      <c r="EM140" s="21">
        <f t="shared" si="460"/>
        <v>0.5305039787798408</v>
      </c>
      <c r="EN140" s="12">
        <v>10</v>
      </c>
      <c r="EO140" s="21">
        <f t="shared" si="461"/>
        <v>0.5747126436781609</v>
      </c>
      <c r="EP140" s="12">
        <v>0</v>
      </c>
      <c r="EQ140" s="21">
        <f t="shared" si="462"/>
        <v>0</v>
      </c>
      <c r="ER140" s="10">
        <v>290</v>
      </c>
      <c r="ES140" s="20">
        <f t="shared" si="463"/>
        <v>2.4390243902439024</v>
      </c>
      <c r="ET140" s="12">
        <v>25</v>
      </c>
      <c r="EU140" s="21">
        <f t="shared" si="464"/>
        <v>0.8431703204047217</v>
      </c>
      <c r="EV140" s="12">
        <v>35</v>
      </c>
      <c r="EW140" s="21">
        <f t="shared" si="465"/>
        <v>1.7676767676767675</v>
      </c>
      <c r="EX140" s="12">
        <v>70</v>
      </c>
      <c r="EY140" s="21">
        <f t="shared" si="466"/>
        <v>2.329450915141431</v>
      </c>
      <c r="EZ140" s="12">
        <v>120</v>
      </c>
      <c r="FA140" s="21">
        <f t="shared" si="467"/>
        <v>3.0379746835443036</v>
      </c>
    </row>
    <row r="141" spans="1:157" s="13" customFormat="1" ht="15">
      <c r="A141" s="17" t="s">
        <v>162</v>
      </c>
      <c r="B141" s="10">
        <v>6525</v>
      </c>
      <c r="C141" s="20">
        <f t="shared" si="390"/>
        <v>5.079402148528725</v>
      </c>
      <c r="D141" s="10">
        <v>115</v>
      </c>
      <c r="E141" s="20">
        <f t="shared" si="391"/>
        <v>0.8815638175546185</v>
      </c>
      <c r="F141" s="12">
        <v>10</v>
      </c>
      <c r="G141" s="21">
        <f t="shared" si="392"/>
        <v>0.38314176245210724</v>
      </c>
      <c r="H141" s="12">
        <v>20</v>
      </c>
      <c r="I141" s="21">
        <f t="shared" si="393"/>
        <v>0.5997001499250375</v>
      </c>
      <c r="J141" s="12">
        <v>65</v>
      </c>
      <c r="K141" s="21">
        <f t="shared" si="394"/>
        <v>2.14168039538715</v>
      </c>
      <c r="L141" s="12">
        <v>30</v>
      </c>
      <c r="M141" s="21">
        <f t="shared" si="395"/>
        <v>0.7407407407407408</v>
      </c>
      <c r="N141" s="10">
        <v>70</v>
      </c>
      <c r="O141" s="20">
        <f t="shared" si="396"/>
        <v>2.1671826625387</v>
      </c>
      <c r="P141" s="12">
        <v>20</v>
      </c>
      <c r="Q141" s="21">
        <f t="shared" si="397"/>
        <v>2.564102564102564</v>
      </c>
      <c r="R141" s="12">
        <v>30</v>
      </c>
      <c r="S141" s="21">
        <f t="shared" si="398"/>
        <v>2.7906976744186047</v>
      </c>
      <c r="T141" s="12">
        <v>10</v>
      </c>
      <c r="U141" s="21">
        <f t="shared" si="399"/>
        <v>0.7380073800738007</v>
      </c>
      <c r="V141" s="10">
        <v>1265</v>
      </c>
      <c r="W141" s="20">
        <f t="shared" si="400"/>
        <v>6.468933776527742</v>
      </c>
      <c r="X141" s="12">
        <v>100</v>
      </c>
      <c r="Y141" s="21">
        <f t="shared" si="401"/>
        <v>1.773049645390071</v>
      </c>
      <c r="Z141" s="12">
        <v>240</v>
      </c>
      <c r="AA141" s="21">
        <f t="shared" si="402"/>
        <v>5.755395683453238</v>
      </c>
      <c r="AB141" s="12">
        <v>180</v>
      </c>
      <c r="AC141" s="21">
        <f t="shared" si="403"/>
        <v>5.070422535211268</v>
      </c>
      <c r="AD141" s="12">
        <v>200</v>
      </c>
      <c r="AE141" s="21">
        <f t="shared" si="404"/>
        <v>10.95890410958904</v>
      </c>
      <c r="AF141" s="12">
        <v>535</v>
      </c>
      <c r="AG141" s="21">
        <f t="shared" si="405"/>
        <v>12.514619883040936</v>
      </c>
      <c r="AH141" s="10">
        <v>240</v>
      </c>
      <c r="AI141" s="20">
        <f t="shared" si="406"/>
        <v>12.18274111675127</v>
      </c>
      <c r="AJ141" s="12">
        <v>90</v>
      </c>
      <c r="AK141" s="21">
        <f t="shared" si="407"/>
        <v>13.23529411764706</v>
      </c>
      <c r="AL141" s="12">
        <v>40</v>
      </c>
      <c r="AM141" s="21">
        <f t="shared" si="408"/>
        <v>5.031446540880504</v>
      </c>
      <c r="AN141" s="12">
        <v>125</v>
      </c>
      <c r="AO141" s="21">
        <f t="shared" si="409"/>
        <v>25.252525252525253</v>
      </c>
      <c r="AP141" s="10">
        <v>620</v>
      </c>
      <c r="AQ141" s="20">
        <f t="shared" si="410"/>
        <v>11.032028469750891</v>
      </c>
      <c r="AR141" s="12">
        <v>460</v>
      </c>
      <c r="AS141" s="21">
        <f t="shared" si="411"/>
        <v>19.00826446280992</v>
      </c>
      <c r="AT141" s="12">
        <v>125</v>
      </c>
      <c r="AU141" s="21">
        <f t="shared" si="412"/>
        <v>3.943217665615142</v>
      </c>
      <c r="AV141" s="10">
        <v>75</v>
      </c>
      <c r="AW141" s="20">
        <f t="shared" si="413"/>
        <v>11.904761904761903</v>
      </c>
      <c r="AX141" s="12">
        <v>30</v>
      </c>
      <c r="AY141" s="21">
        <f t="shared" si="414"/>
        <v>23.076923076923077</v>
      </c>
      <c r="AZ141" s="12">
        <v>25</v>
      </c>
      <c r="BA141" s="21">
        <f t="shared" si="415"/>
        <v>50</v>
      </c>
      <c r="BB141" s="12">
        <v>10</v>
      </c>
      <c r="BC141" s="21">
        <f t="shared" si="416"/>
        <v>22.22222222222222</v>
      </c>
      <c r="BD141" s="12">
        <v>10</v>
      </c>
      <c r="BE141" s="21">
        <f t="shared" si="417"/>
        <v>2.5</v>
      </c>
      <c r="BF141" s="10">
        <v>195</v>
      </c>
      <c r="BG141" s="20">
        <f t="shared" si="418"/>
        <v>2.943396226415094</v>
      </c>
      <c r="BH141" s="12">
        <v>30</v>
      </c>
      <c r="BI141" s="21">
        <f t="shared" si="419"/>
        <v>2.4390243902439024</v>
      </c>
      <c r="BJ141" s="12">
        <v>30</v>
      </c>
      <c r="BK141" s="21">
        <f t="shared" si="420"/>
        <v>2.027027027027027</v>
      </c>
      <c r="BL141" s="12">
        <v>55</v>
      </c>
      <c r="BM141" s="21">
        <f t="shared" si="421"/>
        <v>3.5031847133757963</v>
      </c>
      <c r="BN141" s="12">
        <v>60</v>
      </c>
      <c r="BO141" s="21">
        <f t="shared" si="422"/>
        <v>2.6490066225165565</v>
      </c>
      <c r="BP141" s="10">
        <v>20</v>
      </c>
      <c r="BQ141" s="20">
        <f t="shared" si="423"/>
        <v>0.26229508196721313</v>
      </c>
      <c r="BR141" s="12">
        <v>20</v>
      </c>
      <c r="BS141" s="21">
        <f t="shared" si="424"/>
        <v>0.48426150121065376</v>
      </c>
      <c r="BT141" s="12">
        <v>10</v>
      </c>
      <c r="BU141" s="21">
        <f t="shared" si="425"/>
        <v>0.2857142857142857</v>
      </c>
      <c r="BV141" s="10">
        <v>25</v>
      </c>
      <c r="BW141" s="20">
        <f t="shared" si="426"/>
        <v>2.05761316872428</v>
      </c>
      <c r="BX141" s="12">
        <v>0</v>
      </c>
      <c r="BY141" s="21">
        <f t="shared" si="427"/>
        <v>0</v>
      </c>
      <c r="BZ141" s="12">
        <v>20</v>
      </c>
      <c r="CA141" s="21">
        <f t="shared" si="428"/>
        <v>4.081632653061225</v>
      </c>
      <c r="CB141" s="12">
        <v>0</v>
      </c>
      <c r="CC141" s="21">
        <f t="shared" si="429"/>
        <v>0</v>
      </c>
      <c r="CD141" s="12">
        <v>0</v>
      </c>
      <c r="CE141" s="21">
        <f t="shared" si="430"/>
        <v>0</v>
      </c>
      <c r="CF141" s="10">
        <v>200</v>
      </c>
      <c r="CG141" s="20">
        <f t="shared" si="431"/>
        <v>4.587155963302752</v>
      </c>
      <c r="CH141" s="12">
        <v>30</v>
      </c>
      <c r="CI141" s="21">
        <f t="shared" si="432"/>
        <v>1.3333333333333335</v>
      </c>
      <c r="CJ141" s="12">
        <v>160</v>
      </c>
      <c r="CK141" s="21">
        <f t="shared" si="433"/>
        <v>7.494145199063232</v>
      </c>
      <c r="CL141" s="10">
        <v>195</v>
      </c>
      <c r="CM141" s="20">
        <f t="shared" si="434"/>
        <v>2.888888888888889</v>
      </c>
      <c r="CN141" s="12">
        <v>50</v>
      </c>
      <c r="CO141" s="21">
        <f t="shared" si="435"/>
        <v>2.610966057441253</v>
      </c>
      <c r="CP141" s="12">
        <v>10</v>
      </c>
      <c r="CQ141" s="21">
        <f t="shared" si="436"/>
        <v>0.45045045045045046</v>
      </c>
      <c r="CR141" s="12">
        <v>130</v>
      </c>
      <c r="CS141" s="21">
        <f t="shared" si="437"/>
        <v>4.980842911877394</v>
      </c>
      <c r="CT141" s="10">
        <v>30</v>
      </c>
      <c r="CU141" s="20">
        <f t="shared" si="438"/>
        <v>1.2987012987012987</v>
      </c>
      <c r="CV141" s="12">
        <v>0</v>
      </c>
      <c r="CW141" s="21">
        <f t="shared" si="439"/>
        <v>0</v>
      </c>
      <c r="CX141" s="12">
        <v>20</v>
      </c>
      <c r="CY141" s="21">
        <f t="shared" si="440"/>
        <v>3.278688524590164</v>
      </c>
      <c r="CZ141" s="12">
        <v>10</v>
      </c>
      <c r="DA141" s="21">
        <f t="shared" si="441"/>
        <v>1.1904761904761905</v>
      </c>
      <c r="DB141" s="10">
        <v>175</v>
      </c>
      <c r="DC141" s="20">
        <f t="shared" si="442"/>
        <v>2.1888680425265794</v>
      </c>
      <c r="DD141" s="12">
        <v>30</v>
      </c>
      <c r="DE141" s="21">
        <f t="shared" si="443"/>
        <v>1.5037593984962405</v>
      </c>
      <c r="DF141" s="12">
        <v>10</v>
      </c>
      <c r="DG141" s="21">
        <f t="shared" si="444"/>
        <v>0.8928571428571428</v>
      </c>
      <c r="DH141" s="12">
        <v>85</v>
      </c>
      <c r="DI141" s="21">
        <f t="shared" si="445"/>
        <v>4.521276595744681</v>
      </c>
      <c r="DJ141" s="12">
        <v>45</v>
      </c>
      <c r="DK141" s="21">
        <f t="shared" si="446"/>
        <v>1.4925373134328357</v>
      </c>
      <c r="DL141" s="10">
        <v>850</v>
      </c>
      <c r="DM141" s="20">
        <f t="shared" si="447"/>
        <v>7.274283269148481</v>
      </c>
      <c r="DN141" s="12">
        <v>415</v>
      </c>
      <c r="DO141" s="21">
        <f t="shared" si="448"/>
        <v>11.823361823361823</v>
      </c>
      <c r="DP141" s="12">
        <v>455</v>
      </c>
      <c r="DQ141" s="21">
        <f t="shared" si="449"/>
        <v>5.5623471882640585</v>
      </c>
      <c r="DR141" s="10">
        <v>15</v>
      </c>
      <c r="DS141" s="20">
        <f t="shared" si="450"/>
        <v>0.19723865877712032</v>
      </c>
      <c r="DT141" s="12">
        <v>10</v>
      </c>
      <c r="DU141" s="21">
        <f t="shared" si="451"/>
        <v>0.3215434083601286</v>
      </c>
      <c r="DV141" s="12">
        <v>0</v>
      </c>
      <c r="DW141" s="21">
        <f t="shared" si="452"/>
        <v>0</v>
      </c>
      <c r="DX141" s="10">
        <v>555</v>
      </c>
      <c r="DY141" s="20">
        <f t="shared" si="453"/>
        <v>14.547837483617302</v>
      </c>
      <c r="DZ141" s="12">
        <v>120</v>
      </c>
      <c r="EA141" s="21">
        <f t="shared" si="454"/>
        <v>6.837606837606838</v>
      </c>
      <c r="EB141" s="12">
        <v>465</v>
      </c>
      <c r="EC141" s="21">
        <f t="shared" si="455"/>
        <v>23.01980198019802</v>
      </c>
      <c r="ED141" s="10">
        <v>610</v>
      </c>
      <c r="EE141" s="20">
        <f t="shared" si="456"/>
        <v>12.448979591836734</v>
      </c>
      <c r="EF141" s="12">
        <v>530</v>
      </c>
      <c r="EG141" s="21">
        <f t="shared" si="457"/>
        <v>14.152202937249667</v>
      </c>
      <c r="EH141" s="12">
        <v>65</v>
      </c>
      <c r="EI141" s="21">
        <f t="shared" si="458"/>
        <v>5.6521739130434785</v>
      </c>
      <c r="EJ141" s="10">
        <v>1135</v>
      </c>
      <c r="EK141" s="20">
        <f t="shared" si="459"/>
        <v>14.856020942408376</v>
      </c>
      <c r="EL141" s="12">
        <v>265</v>
      </c>
      <c r="EM141" s="21">
        <f t="shared" si="460"/>
        <v>14.058355437665782</v>
      </c>
      <c r="EN141" s="12">
        <v>120</v>
      </c>
      <c r="EO141" s="21">
        <f t="shared" si="461"/>
        <v>6.896551724137931</v>
      </c>
      <c r="EP141" s="12">
        <v>745</v>
      </c>
      <c r="EQ141" s="21">
        <f t="shared" si="462"/>
        <v>18.463444857496903</v>
      </c>
      <c r="ER141" s="10">
        <v>135</v>
      </c>
      <c r="ES141" s="20">
        <f t="shared" si="463"/>
        <v>1.1354079058031958</v>
      </c>
      <c r="ET141" s="12">
        <v>20</v>
      </c>
      <c r="EU141" s="21">
        <f t="shared" si="464"/>
        <v>0.6745362563237773</v>
      </c>
      <c r="EV141" s="12">
        <v>20</v>
      </c>
      <c r="EW141" s="21">
        <f t="shared" si="465"/>
        <v>1.0101010101010102</v>
      </c>
      <c r="EX141" s="12">
        <v>30</v>
      </c>
      <c r="EY141" s="21">
        <f t="shared" si="466"/>
        <v>0.9983361064891847</v>
      </c>
      <c r="EZ141" s="12">
        <v>20</v>
      </c>
      <c r="FA141" s="21">
        <f t="shared" si="467"/>
        <v>0.5063291139240507</v>
      </c>
    </row>
    <row r="142" spans="1:157" s="13" customFormat="1" ht="15">
      <c r="A142" s="17" t="s">
        <v>163</v>
      </c>
      <c r="B142" s="10">
        <v>2975</v>
      </c>
      <c r="C142" s="20">
        <f t="shared" si="390"/>
        <v>2.3158959987544763</v>
      </c>
      <c r="D142" s="10">
        <v>190</v>
      </c>
      <c r="E142" s="20">
        <f t="shared" si="391"/>
        <v>1.4564967420467612</v>
      </c>
      <c r="F142" s="12">
        <v>25</v>
      </c>
      <c r="G142" s="21">
        <f t="shared" si="392"/>
        <v>0.9578544061302682</v>
      </c>
      <c r="H142" s="12">
        <v>95</v>
      </c>
      <c r="I142" s="21">
        <f t="shared" si="393"/>
        <v>2.848575712143928</v>
      </c>
      <c r="J142" s="12">
        <v>55</v>
      </c>
      <c r="K142" s="21">
        <f t="shared" si="394"/>
        <v>1.8121911037891267</v>
      </c>
      <c r="L142" s="12">
        <v>25</v>
      </c>
      <c r="M142" s="21">
        <f t="shared" si="395"/>
        <v>0.6172839506172839</v>
      </c>
      <c r="N142" s="10">
        <v>90</v>
      </c>
      <c r="O142" s="20">
        <f t="shared" si="396"/>
        <v>2.786377708978328</v>
      </c>
      <c r="P142" s="12">
        <v>35</v>
      </c>
      <c r="Q142" s="21">
        <f t="shared" si="397"/>
        <v>4.487179487179487</v>
      </c>
      <c r="R142" s="12">
        <v>40</v>
      </c>
      <c r="S142" s="21">
        <f t="shared" si="398"/>
        <v>3.7209302325581395</v>
      </c>
      <c r="T142" s="12">
        <v>25</v>
      </c>
      <c r="U142" s="21">
        <f t="shared" si="399"/>
        <v>1.8450184501845017</v>
      </c>
      <c r="V142" s="10">
        <v>505</v>
      </c>
      <c r="W142" s="20">
        <f t="shared" si="400"/>
        <v>2.582459728969573</v>
      </c>
      <c r="X142" s="12">
        <v>145</v>
      </c>
      <c r="Y142" s="21">
        <f t="shared" si="401"/>
        <v>2.5709219858156027</v>
      </c>
      <c r="Z142" s="12">
        <v>185</v>
      </c>
      <c r="AA142" s="21">
        <f t="shared" si="402"/>
        <v>4.436450839328537</v>
      </c>
      <c r="AB142" s="12">
        <v>70</v>
      </c>
      <c r="AC142" s="21">
        <f t="shared" si="403"/>
        <v>1.971830985915493</v>
      </c>
      <c r="AD142" s="12">
        <v>30</v>
      </c>
      <c r="AE142" s="21">
        <f t="shared" si="404"/>
        <v>1.643835616438356</v>
      </c>
      <c r="AF142" s="12">
        <v>95</v>
      </c>
      <c r="AG142" s="21">
        <f t="shared" si="405"/>
        <v>2.2222222222222223</v>
      </c>
      <c r="AH142" s="10">
        <v>45</v>
      </c>
      <c r="AI142" s="20">
        <f t="shared" si="406"/>
        <v>2.284263959390863</v>
      </c>
      <c r="AJ142" s="12">
        <v>20</v>
      </c>
      <c r="AK142" s="21">
        <f t="shared" si="407"/>
        <v>2.941176470588235</v>
      </c>
      <c r="AL142" s="12">
        <v>10</v>
      </c>
      <c r="AM142" s="21">
        <f t="shared" si="408"/>
        <v>1.257861635220126</v>
      </c>
      <c r="AN142" s="12">
        <v>35</v>
      </c>
      <c r="AO142" s="21">
        <f t="shared" si="409"/>
        <v>7.07070707070707</v>
      </c>
      <c r="AP142" s="10">
        <v>105</v>
      </c>
      <c r="AQ142" s="20">
        <f t="shared" si="410"/>
        <v>1.8683274021352312</v>
      </c>
      <c r="AR142" s="12">
        <v>40</v>
      </c>
      <c r="AS142" s="21">
        <f t="shared" si="411"/>
        <v>1.6528925619834711</v>
      </c>
      <c r="AT142" s="12">
        <v>80</v>
      </c>
      <c r="AU142" s="21">
        <f t="shared" si="412"/>
        <v>2.5236593059936907</v>
      </c>
      <c r="AV142" s="10">
        <v>15</v>
      </c>
      <c r="AW142" s="20">
        <f t="shared" si="413"/>
        <v>2.380952380952381</v>
      </c>
      <c r="AX142" s="12">
        <v>0</v>
      </c>
      <c r="AY142" s="21">
        <f t="shared" si="414"/>
        <v>0</v>
      </c>
      <c r="AZ142" s="12">
        <v>0</v>
      </c>
      <c r="BA142" s="21">
        <f t="shared" si="415"/>
        <v>0</v>
      </c>
      <c r="BB142" s="12">
        <v>0</v>
      </c>
      <c r="BC142" s="21">
        <f t="shared" si="416"/>
        <v>0</v>
      </c>
      <c r="BD142" s="12">
        <v>15</v>
      </c>
      <c r="BE142" s="21">
        <f t="shared" si="417"/>
        <v>3.75</v>
      </c>
      <c r="BF142" s="10">
        <v>110</v>
      </c>
      <c r="BG142" s="20">
        <f t="shared" si="418"/>
        <v>1.6603773584905661</v>
      </c>
      <c r="BH142" s="12">
        <v>10</v>
      </c>
      <c r="BI142" s="21">
        <f t="shared" si="419"/>
        <v>0.8130081300813009</v>
      </c>
      <c r="BJ142" s="12">
        <v>30</v>
      </c>
      <c r="BK142" s="21">
        <f t="shared" si="420"/>
        <v>2.027027027027027</v>
      </c>
      <c r="BL142" s="12">
        <v>40</v>
      </c>
      <c r="BM142" s="21">
        <f t="shared" si="421"/>
        <v>2.547770700636943</v>
      </c>
      <c r="BN142" s="12">
        <v>30</v>
      </c>
      <c r="BO142" s="21">
        <f t="shared" si="422"/>
        <v>1.3245033112582782</v>
      </c>
      <c r="BP142" s="10">
        <v>80</v>
      </c>
      <c r="BQ142" s="20">
        <f t="shared" si="423"/>
        <v>1.0491803278688525</v>
      </c>
      <c r="BR142" s="12">
        <v>55</v>
      </c>
      <c r="BS142" s="21">
        <f t="shared" si="424"/>
        <v>1.331719128329298</v>
      </c>
      <c r="BT142" s="12">
        <v>20</v>
      </c>
      <c r="BU142" s="21">
        <f t="shared" si="425"/>
        <v>0.5714285714285714</v>
      </c>
      <c r="BV142" s="10">
        <v>30</v>
      </c>
      <c r="BW142" s="20">
        <f t="shared" si="426"/>
        <v>2.4691358024691357</v>
      </c>
      <c r="BX142" s="12">
        <v>0</v>
      </c>
      <c r="BY142" s="21">
        <f t="shared" si="427"/>
        <v>0</v>
      </c>
      <c r="BZ142" s="12">
        <v>0</v>
      </c>
      <c r="CA142" s="21">
        <f t="shared" si="428"/>
        <v>0</v>
      </c>
      <c r="CB142" s="12">
        <v>20</v>
      </c>
      <c r="CC142" s="21">
        <f t="shared" si="429"/>
        <v>6.666666666666667</v>
      </c>
      <c r="CD142" s="12">
        <v>0</v>
      </c>
      <c r="CE142" s="21">
        <f t="shared" si="430"/>
        <v>0</v>
      </c>
      <c r="CF142" s="10">
        <v>40</v>
      </c>
      <c r="CG142" s="20">
        <f t="shared" si="431"/>
        <v>0.9174311926605505</v>
      </c>
      <c r="CH142" s="12">
        <v>50</v>
      </c>
      <c r="CI142" s="21">
        <f t="shared" si="432"/>
        <v>2.2222222222222223</v>
      </c>
      <c r="CJ142" s="12">
        <v>0</v>
      </c>
      <c r="CK142" s="21">
        <f t="shared" si="433"/>
        <v>0</v>
      </c>
      <c r="CL142" s="10">
        <v>170</v>
      </c>
      <c r="CM142" s="20">
        <f t="shared" si="434"/>
        <v>2.5185185185185186</v>
      </c>
      <c r="CN142" s="12">
        <v>25</v>
      </c>
      <c r="CO142" s="21">
        <f t="shared" si="435"/>
        <v>1.3054830287206265</v>
      </c>
      <c r="CP142" s="12">
        <v>70</v>
      </c>
      <c r="CQ142" s="21">
        <f t="shared" si="436"/>
        <v>3.153153153153153</v>
      </c>
      <c r="CR142" s="12">
        <v>70</v>
      </c>
      <c r="CS142" s="21">
        <f t="shared" si="437"/>
        <v>2.681992337164751</v>
      </c>
      <c r="CT142" s="10">
        <v>20</v>
      </c>
      <c r="CU142" s="20">
        <f t="shared" si="438"/>
        <v>0.8658008658008658</v>
      </c>
      <c r="CV142" s="12">
        <v>0</v>
      </c>
      <c r="CW142" s="21">
        <f t="shared" si="439"/>
        <v>0</v>
      </c>
      <c r="CX142" s="12">
        <v>10</v>
      </c>
      <c r="CY142" s="21">
        <f t="shared" si="440"/>
        <v>1.639344262295082</v>
      </c>
      <c r="CZ142" s="12">
        <v>10</v>
      </c>
      <c r="DA142" s="21">
        <f t="shared" si="441"/>
        <v>1.1904761904761905</v>
      </c>
      <c r="DB142" s="10">
        <v>260</v>
      </c>
      <c r="DC142" s="20">
        <f t="shared" si="442"/>
        <v>3.2520325203252036</v>
      </c>
      <c r="DD142" s="12">
        <v>35</v>
      </c>
      <c r="DE142" s="21">
        <f t="shared" si="443"/>
        <v>1.7543859649122806</v>
      </c>
      <c r="DF142" s="12">
        <v>0</v>
      </c>
      <c r="DG142" s="21">
        <f t="shared" si="444"/>
        <v>0</v>
      </c>
      <c r="DH142" s="12">
        <v>75</v>
      </c>
      <c r="DI142" s="21">
        <f t="shared" si="445"/>
        <v>3.9893617021276597</v>
      </c>
      <c r="DJ142" s="12">
        <v>110</v>
      </c>
      <c r="DK142" s="21">
        <f t="shared" si="446"/>
        <v>3.6484245439469323</v>
      </c>
      <c r="DL142" s="10">
        <v>320</v>
      </c>
      <c r="DM142" s="20">
        <f t="shared" si="447"/>
        <v>2.738553701326487</v>
      </c>
      <c r="DN142" s="12">
        <v>120</v>
      </c>
      <c r="DO142" s="21">
        <f t="shared" si="448"/>
        <v>3.418803418803419</v>
      </c>
      <c r="DP142" s="12">
        <v>205</v>
      </c>
      <c r="DQ142" s="21">
        <f t="shared" si="449"/>
        <v>2.506112469437653</v>
      </c>
      <c r="DR142" s="10">
        <v>195</v>
      </c>
      <c r="DS142" s="20">
        <f t="shared" si="450"/>
        <v>2.564102564102564</v>
      </c>
      <c r="DT142" s="12">
        <v>40</v>
      </c>
      <c r="DU142" s="21">
        <f t="shared" si="451"/>
        <v>1.2861736334405145</v>
      </c>
      <c r="DV142" s="12">
        <v>125</v>
      </c>
      <c r="DW142" s="21">
        <f t="shared" si="452"/>
        <v>2.7901785714285716</v>
      </c>
      <c r="DX142" s="10">
        <v>90</v>
      </c>
      <c r="DY142" s="20">
        <f t="shared" si="453"/>
        <v>2.3591087811271296</v>
      </c>
      <c r="DZ142" s="12">
        <v>30</v>
      </c>
      <c r="EA142" s="21">
        <f t="shared" si="454"/>
        <v>1.7094017094017095</v>
      </c>
      <c r="EB142" s="12">
        <v>75</v>
      </c>
      <c r="EC142" s="21">
        <f t="shared" si="455"/>
        <v>3.7128712871287126</v>
      </c>
      <c r="ED142" s="10">
        <v>375</v>
      </c>
      <c r="EE142" s="20">
        <f t="shared" si="456"/>
        <v>7.653061224489796</v>
      </c>
      <c r="EF142" s="12">
        <v>330</v>
      </c>
      <c r="EG142" s="21">
        <f t="shared" si="457"/>
        <v>8.811748998664887</v>
      </c>
      <c r="EH142" s="12">
        <v>40</v>
      </c>
      <c r="EI142" s="21">
        <f t="shared" si="458"/>
        <v>3.4782608695652173</v>
      </c>
      <c r="EJ142" s="10">
        <v>145</v>
      </c>
      <c r="EK142" s="20">
        <f t="shared" si="459"/>
        <v>1.8979057591623036</v>
      </c>
      <c r="EL142" s="12">
        <v>30</v>
      </c>
      <c r="EM142" s="21">
        <f t="shared" si="460"/>
        <v>1.5915119363395225</v>
      </c>
      <c r="EN142" s="12">
        <v>55</v>
      </c>
      <c r="EO142" s="21">
        <f t="shared" si="461"/>
        <v>3.1609195402298855</v>
      </c>
      <c r="EP142" s="12">
        <v>70</v>
      </c>
      <c r="EQ142" s="21">
        <f t="shared" si="462"/>
        <v>1.734820322180917</v>
      </c>
      <c r="ER142" s="10">
        <v>195</v>
      </c>
      <c r="ES142" s="20">
        <f t="shared" si="463"/>
        <v>1.6400336417157275</v>
      </c>
      <c r="ET142" s="12">
        <v>85</v>
      </c>
      <c r="EU142" s="21">
        <f t="shared" si="464"/>
        <v>2.866779089376054</v>
      </c>
      <c r="EV142" s="12">
        <v>70</v>
      </c>
      <c r="EW142" s="21">
        <f t="shared" si="465"/>
        <v>3.535353535353535</v>
      </c>
      <c r="EX142" s="12">
        <v>10</v>
      </c>
      <c r="EY142" s="21">
        <f t="shared" si="466"/>
        <v>0.33277870216306155</v>
      </c>
      <c r="EZ142" s="12">
        <v>50</v>
      </c>
      <c r="FA142" s="21">
        <f t="shared" si="467"/>
        <v>1.2658227848101267</v>
      </c>
    </row>
    <row r="143" spans="1:157" s="13" customFormat="1" ht="15">
      <c r="A143" s="17" t="s">
        <v>209</v>
      </c>
      <c r="B143" s="10">
        <v>1595</v>
      </c>
      <c r="C143" s="20">
        <f t="shared" si="390"/>
        <v>1.2416316363070217</v>
      </c>
      <c r="D143" s="10">
        <v>255</v>
      </c>
      <c r="E143" s="20">
        <f t="shared" si="391"/>
        <v>1.9547719432732849</v>
      </c>
      <c r="F143" s="12">
        <v>50</v>
      </c>
      <c r="G143" s="21">
        <f t="shared" si="392"/>
        <v>1.9157088122605364</v>
      </c>
      <c r="H143" s="12">
        <v>35</v>
      </c>
      <c r="I143" s="21">
        <f t="shared" si="393"/>
        <v>1.0494752623688157</v>
      </c>
      <c r="J143" s="12">
        <v>55</v>
      </c>
      <c r="K143" s="21">
        <f t="shared" si="394"/>
        <v>1.8121911037891267</v>
      </c>
      <c r="L143" s="12">
        <v>115</v>
      </c>
      <c r="M143" s="21">
        <f t="shared" si="395"/>
        <v>2.8395061728395063</v>
      </c>
      <c r="N143" s="10">
        <v>65</v>
      </c>
      <c r="O143" s="20">
        <f t="shared" si="396"/>
        <v>2.0123839009287927</v>
      </c>
      <c r="P143" s="12">
        <v>20</v>
      </c>
      <c r="Q143" s="21">
        <f t="shared" si="397"/>
        <v>2.564102564102564</v>
      </c>
      <c r="R143" s="12">
        <v>20</v>
      </c>
      <c r="S143" s="21">
        <f t="shared" si="398"/>
        <v>1.8604651162790697</v>
      </c>
      <c r="T143" s="12">
        <v>30</v>
      </c>
      <c r="U143" s="21">
        <f t="shared" si="399"/>
        <v>2.214022140221402</v>
      </c>
      <c r="V143" s="10">
        <v>55</v>
      </c>
      <c r="W143" s="20">
        <f t="shared" si="400"/>
        <v>0.2812579902838149</v>
      </c>
      <c r="X143" s="12">
        <v>0</v>
      </c>
      <c r="Y143" s="21">
        <f t="shared" si="401"/>
        <v>0</v>
      </c>
      <c r="Z143" s="12">
        <v>10</v>
      </c>
      <c r="AA143" s="21">
        <f t="shared" si="402"/>
        <v>0.2398081534772182</v>
      </c>
      <c r="AB143" s="12">
        <v>10</v>
      </c>
      <c r="AC143" s="21">
        <f t="shared" si="403"/>
        <v>0.28169014084507044</v>
      </c>
      <c r="AD143" s="12">
        <v>10</v>
      </c>
      <c r="AE143" s="21">
        <f t="shared" si="404"/>
        <v>0.547945205479452</v>
      </c>
      <c r="AF143" s="12">
        <v>20</v>
      </c>
      <c r="AG143" s="21">
        <f t="shared" si="405"/>
        <v>0.46783625730994155</v>
      </c>
      <c r="AH143" s="10">
        <v>30</v>
      </c>
      <c r="AI143" s="20">
        <f t="shared" si="406"/>
        <v>1.5228426395939088</v>
      </c>
      <c r="AJ143" s="12">
        <v>0</v>
      </c>
      <c r="AK143" s="21">
        <f t="shared" si="407"/>
        <v>0</v>
      </c>
      <c r="AL143" s="12">
        <v>30</v>
      </c>
      <c r="AM143" s="21">
        <f t="shared" si="408"/>
        <v>3.7735849056603774</v>
      </c>
      <c r="AN143" s="12">
        <v>0</v>
      </c>
      <c r="AO143" s="21">
        <f t="shared" si="409"/>
        <v>0</v>
      </c>
      <c r="AP143" s="10">
        <v>155</v>
      </c>
      <c r="AQ143" s="20">
        <f t="shared" si="410"/>
        <v>2.7580071174377228</v>
      </c>
      <c r="AR143" s="12">
        <v>10</v>
      </c>
      <c r="AS143" s="21">
        <f t="shared" si="411"/>
        <v>0.4132231404958678</v>
      </c>
      <c r="AT143" s="12">
        <v>145</v>
      </c>
      <c r="AU143" s="21">
        <f t="shared" si="412"/>
        <v>4.574132492113565</v>
      </c>
      <c r="AV143" s="10">
        <v>0</v>
      </c>
      <c r="AW143" s="20">
        <f t="shared" si="413"/>
        <v>0</v>
      </c>
      <c r="AX143" s="12">
        <v>0</v>
      </c>
      <c r="AY143" s="21">
        <f t="shared" si="414"/>
        <v>0</v>
      </c>
      <c r="AZ143" s="12">
        <v>0</v>
      </c>
      <c r="BA143" s="21">
        <f t="shared" si="415"/>
        <v>0</v>
      </c>
      <c r="BB143" s="12">
        <v>0</v>
      </c>
      <c r="BC143" s="21">
        <f t="shared" si="416"/>
        <v>0</v>
      </c>
      <c r="BD143" s="12">
        <v>0</v>
      </c>
      <c r="BE143" s="21">
        <f t="shared" si="417"/>
        <v>0</v>
      </c>
      <c r="BF143" s="10">
        <v>170</v>
      </c>
      <c r="BG143" s="20">
        <f t="shared" si="418"/>
        <v>2.5660377358490565</v>
      </c>
      <c r="BH143" s="12">
        <v>40</v>
      </c>
      <c r="BI143" s="21">
        <f t="shared" si="419"/>
        <v>3.2520325203252036</v>
      </c>
      <c r="BJ143" s="12">
        <v>25</v>
      </c>
      <c r="BK143" s="21">
        <f t="shared" si="420"/>
        <v>1.6891891891891893</v>
      </c>
      <c r="BL143" s="12">
        <v>55</v>
      </c>
      <c r="BM143" s="21">
        <f t="shared" si="421"/>
        <v>3.5031847133757963</v>
      </c>
      <c r="BN143" s="12">
        <v>40</v>
      </c>
      <c r="BO143" s="21">
        <f t="shared" si="422"/>
        <v>1.7660044150110374</v>
      </c>
      <c r="BP143" s="10">
        <v>155</v>
      </c>
      <c r="BQ143" s="20">
        <f t="shared" si="423"/>
        <v>2.0327868852459017</v>
      </c>
      <c r="BR143" s="12">
        <v>40</v>
      </c>
      <c r="BS143" s="21">
        <f t="shared" si="424"/>
        <v>0.9685230024213075</v>
      </c>
      <c r="BT143" s="12">
        <v>145</v>
      </c>
      <c r="BU143" s="21">
        <f t="shared" si="425"/>
        <v>4.142857142857142</v>
      </c>
      <c r="BV143" s="10">
        <v>0</v>
      </c>
      <c r="BW143" s="20">
        <f t="shared" si="426"/>
        <v>0</v>
      </c>
      <c r="BX143" s="12">
        <v>0</v>
      </c>
      <c r="BY143" s="21">
        <f t="shared" si="427"/>
        <v>0</v>
      </c>
      <c r="BZ143" s="12">
        <v>0</v>
      </c>
      <c r="CA143" s="21">
        <f t="shared" si="428"/>
        <v>0</v>
      </c>
      <c r="CB143" s="12">
        <v>0</v>
      </c>
      <c r="CC143" s="21">
        <f t="shared" si="429"/>
        <v>0</v>
      </c>
      <c r="CD143" s="12">
        <v>0</v>
      </c>
      <c r="CE143" s="21">
        <f t="shared" si="430"/>
        <v>0</v>
      </c>
      <c r="CF143" s="10">
        <v>60</v>
      </c>
      <c r="CG143" s="20">
        <f t="shared" si="431"/>
        <v>1.3761467889908259</v>
      </c>
      <c r="CH143" s="12">
        <v>60</v>
      </c>
      <c r="CI143" s="21">
        <f t="shared" si="432"/>
        <v>2.666666666666667</v>
      </c>
      <c r="CJ143" s="12">
        <v>0</v>
      </c>
      <c r="CK143" s="21">
        <f t="shared" si="433"/>
        <v>0</v>
      </c>
      <c r="CL143" s="10">
        <v>0</v>
      </c>
      <c r="CM143" s="20">
        <f t="shared" si="434"/>
        <v>0</v>
      </c>
      <c r="CN143" s="12">
        <v>0</v>
      </c>
      <c r="CO143" s="21">
        <f t="shared" si="435"/>
        <v>0</v>
      </c>
      <c r="CP143" s="12">
        <v>0</v>
      </c>
      <c r="CQ143" s="21">
        <f t="shared" si="436"/>
        <v>0</v>
      </c>
      <c r="CR143" s="12">
        <v>0</v>
      </c>
      <c r="CS143" s="21">
        <f t="shared" si="437"/>
        <v>0</v>
      </c>
      <c r="CT143" s="10">
        <v>20</v>
      </c>
      <c r="CU143" s="20">
        <f t="shared" si="438"/>
        <v>0.8658008658008658</v>
      </c>
      <c r="CV143" s="12">
        <v>0</v>
      </c>
      <c r="CW143" s="21">
        <f t="shared" si="439"/>
        <v>0</v>
      </c>
      <c r="CX143" s="12">
        <v>0</v>
      </c>
      <c r="CY143" s="21">
        <f t="shared" si="440"/>
        <v>0</v>
      </c>
      <c r="CZ143" s="12">
        <v>10</v>
      </c>
      <c r="DA143" s="21">
        <f t="shared" si="441"/>
        <v>1.1904761904761905</v>
      </c>
      <c r="DB143" s="10">
        <v>60</v>
      </c>
      <c r="DC143" s="20">
        <f t="shared" si="442"/>
        <v>0.7504690431519699</v>
      </c>
      <c r="DD143" s="12">
        <v>0</v>
      </c>
      <c r="DE143" s="21">
        <f t="shared" si="443"/>
        <v>0</v>
      </c>
      <c r="DF143" s="12">
        <v>0</v>
      </c>
      <c r="DG143" s="21">
        <f t="shared" si="444"/>
        <v>0</v>
      </c>
      <c r="DH143" s="12">
        <v>40</v>
      </c>
      <c r="DI143" s="21">
        <f t="shared" si="445"/>
        <v>2.127659574468085</v>
      </c>
      <c r="DJ143" s="12">
        <v>0</v>
      </c>
      <c r="DK143" s="21">
        <f t="shared" si="446"/>
        <v>0</v>
      </c>
      <c r="DL143" s="10">
        <v>185</v>
      </c>
      <c r="DM143" s="20">
        <f t="shared" si="447"/>
        <v>1.5832263585793753</v>
      </c>
      <c r="DN143" s="12">
        <v>40</v>
      </c>
      <c r="DO143" s="21">
        <f t="shared" si="448"/>
        <v>1.1396011396011396</v>
      </c>
      <c r="DP143" s="12">
        <v>150</v>
      </c>
      <c r="DQ143" s="21">
        <f t="shared" si="449"/>
        <v>1.8337408312958436</v>
      </c>
      <c r="DR143" s="10">
        <v>60</v>
      </c>
      <c r="DS143" s="20">
        <f t="shared" si="450"/>
        <v>0.7889546351084813</v>
      </c>
      <c r="DT143" s="12">
        <v>35</v>
      </c>
      <c r="DU143" s="21">
        <f t="shared" si="451"/>
        <v>1.1254019292604502</v>
      </c>
      <c r="DV143" s="12">
        <v>15</v>
      </c>
      <c r="DW143" s="21">
        <f t="shared" si="452"/>
        <v>0.33482142857142855</v>
      </c>
      <c r="DX143" s="10">
        <v>90</v>
      </c>
      <c r="DY143" s="20">
        <f t="shared" si="453"/>
        <v>2.3591087811271296</v>
      </c>
      <c r="DZ143" s="12">
        <v>40</v>
      </c>
      <c r="EA143" s="21">
        <f t="shared" si="454"/>
        <v>2.2792022792022792</v>
      </c>
      <c r="EB143" s="12">
        <v>35</v>
      </c>
      <c r="EC143" s="21">
        <f t="shared" si="455"/>
        <v>1.7326732673267329</v>
      </c>
      <c r="ED143" s="10">
        <v>65</v>
      </c>
      <c r="EE143" s="20">
        <f t="shared" si="456"/>
        <v>1.3265306122448979</v>
      </c>
      <c r="EF143" s="12">
        <v>50</v>
      </c>
      <c r="EG143" s="21">
        <f t="shared" si="457"/>
        <v>1.335113484646195</v>
      </c>
      <c r="EH143" s="12">
        <v>10</v>
      </c>
      <c r="EI143" s="21">
        <f t="shared" si="458"/>
        <v>0.8695652173913043</v>
      </c>
      <c r="EJ143" s="10">
        <v>35</v>
      </c>
      <c r="EK143" s="20">
        <f t="shared" si="459"/>
        <v>0.45811518324607325</v>
      </c>
      <c r="EL143" s="12">
        <v>10</v>
      </c>
      <c r="EM143" s="21">
        <f t="shared" si="460"/>
        <v>0.5305039787798408</v>
      </c>
      <c r="EN143" s="12">
        <v>25</v>
      </c>
      <c r="EO143" s="21">
        <f t="shared" si="461"/>
        <v>1.4367816091954022</v>
      </c>
      <c r="EP143" s="12">
        <v>10</v>
      </c>
      <c r="EQ143" s="21">
        <f t="shared" si="462"/>
        <v>0.24783147459727387</v>
      </c>
      <c r="ER143" s="10">
        <v>130</v>
      </c>
      <c r="ES143" s="20">
        <f t="shared" si="463"/>
        <v>1.0933557611438183</v>
      </c>
      <c r="ET143" s="12">
        <v>10</v>
      </c>
      <c r="EU143" s="21">
        <f t="shared" si="464"/>
        <v>0.33726812816188867</v>
      </c>
      <c r="EV143" s="12">
        <v>0</v>
      </c>
      <c r="EW143" s="21">
        <f t="shared" si="465"/>
        <v>0</v>
      </c>
      <c r="EX143" s="12">
        <v>20</v>
      </c>
      <c r="EY143" s="21">
        <f t="shared" si="466"/>
        <v>0.6655574043261231</v>
      </c>
      <c r="EZ143" s="12">
        <v>105</v>
      </c>
      <c r="FA143" s="21">
        <f t="shared" si="467"/>
        <v>2.6582278481012658</v>
      </c>
    </row>
    <row r="144" spans="1:157" s="13" customFormat="1" ht="15">
      <c r="A144" s="17" t="s">
        <v>164</v>
      </c>
      <c r="B144" s="10">
        <v>420</v>
      </c>
      <c r="C144" s="20">
        <f t="shared" si="390"/>
        <v>0.3269500233535731</v>
      </c>
      <c r="D144" s="10">
        <v>0</v>
      </c>
      <c r="E144" s="20">
        <f t="shared" si="391"/>
        <v>0</v>
      </c>
      <c r="F144" s="12">
        <v>0</v>
      </c>
      <c r="G144" s="21">
        <f t="shared" si="392"/>
        <v>0</v>
      </c>
      <c r="H144" s="12">
        <v>0</v>
      </c>
      <c r="I144" s="21">
        <f t="shared" si="393"/>
        <v>0</v>
      </c>
      <c r="J144" s="12">
        <v>0</v>
      </c>
      <c r="K144" s="21">
        <f t="shared" si="394"/>
        <v>0</v>
      </c>
      <c r="L144" s="12">
        <v>0</v>
      </c>
      <c r="M144" s="21">
        <f t="shared" si="395"/>
        <v>0</v>
      </c>
      <c r="N144" s="10">
        <v>0</v>
      </c>
      <c r="O144" s="20">
        <f t="shared" si="396"/>
        <v>0</v>
      </c>
      <c r="P144" s="12">
        <v>0</v>
      </c>
      <c r="Q144" s="21">
        <f t="shared" si="397"/>
        <v>0</v>
      </c>
      <c r="R144" s="12">
        <v>0</v>
      </c>
      <c r="S144" s="21">
        <f t="shared" si="398"/>
        <v>0</v>
      </c>
      <c r="T144" s="12">
        <v>0</v>
      </c>
      <c r="U144" s="21">
        <f t="shared" si="399"/>
        <v>0</v>
      </c>
      <c r="V144" s="10">
        <v>165</v>
      </c>
      <c r="W144" s="20">
        <f t="shared" si="400"/>
        <v>0.8437739708514447</v>
      </c>
      <c r="X144" s="12">
        <v>0</v>
      </c>
      <c r="Y144" s="21">
        <f t="shared" si="401"/>
        <v>0</v>
      </c>
      <c r="Z144" s="12">
        <v>0</v>
      </c>
      <c r="AA144" s="21">
        <f t="shared" si="402"/>
        <v>0</v>
      </c>
      <c r="AB144" s="12">
        <v>20</v>
      </c>
      <c r="AC144" s="21">
        <f t="shared" si="403"/>
        <v>0.5633802816901409</v>
      </c>
      <c r="AD144" s="12">
        <v>10</v>
      </c>
      <c r="AE144" s="21">
        <f t="shared" si="404"/>
        <v>0.547945205479452</v>
      </c>
      <c r="AF144" s="12">
        <v>95</v>
      </c>
      <c r="AG144" s="21">
        <f t="shared" si="405"/>
        <v>2.2222222222222223</v>
      </c>
      <c r="AH144" s="10">
        <v>10</v>
      </c>
      <c r="AI144" s="20">
        <f t="shared" si="406"/>
        <v>0.5076142131979695</v>
      </c>
      <c r="AJ144" s="12">
        <v>0</v>
      </c>
      <c r="AK144" s="21">
        <f t="shared" si="407"/>
        <v>0</v>
      </c>
      <c r="AL144" s="12">
        <v>0</v>
      </c>
      <c r="AM144" s="21">
        <f t="shared" si="408"/>
        <v>0</v>
      </c>
      <c r="AN144" s="12">
        <v>0</v>
      </c>
      <c r="AO144" s="21">
        <f t="shared" si="409"/>
        <v>0</v>
      </c>
      <c r="AP144" s="10">
        <v>10</v>
      </c>
      <c r="AQ144" s="20">
        <f t="shared" si="410"/>
        <v>0.1779359430604982</v>
      </c>
      <c r="AR144" s="12">
        <v>0</v>
      </c>
      <c r="AS144" s="21">
        <f t="shared" si="411"/>
        <v>0</v>
      </c>
      <c r="AT144" s="12">
        <v>0</v>
      </c>
      <c r="AU144" s="21">
        <f t="shared" si="412"/>
        <v>0</v>
      </c>
      <c r="AV144" s="10">
        <v>15</v>
      </c>
      <c r="AW144" s="20">
        <f t="shared" si="413"/>
        <v>2.380952380952381</v>
      </c>
      <c r="AX144" s="12">
        <v>10</v>
      </c>
      <c r="AY144" s="21">
        <f t="shared" si="414"/>
        <v>7.6923076923076925</v>
      </c>
      <c r="AZ144" s="12">
        <v>0</v>
      </c>
      <c r="BA144" s="21">
        <f t="shared" si="415"/>
        <v>0</v>
      </c>
      <c r="BB144" s="12">
        <v>0</v>
      </c>
      <c r="BC144" s="21">
        <f t="shared" si="416"/>
        <v>0</v>
      </c>
      <c r="BD144" s="12">
        <v>0</v>
      </c>
      <c r="BE144" s="21">
        <f t="shared" si="417"/>
        <v>0</v>
      </c>
      <c r="BF144" s="10">
        <v>0</v>
      </c>
      <c r="BG144" s="20">
        <f t="shared" si="418"/>
        <v>0</v>
      </c>
      <c r="BH144" s="12">
        <v>0</v>
      </c>
      <c r="BI144" s="21">
        <f t="shared" si="419"/>
        <v>0</v>
      </c>
      <c r="BJ144" s="12">
        <v>0</v>
      </c>
      <c r="BK144" s="21">
        <f t="shared" si="420"/>
        <v>0</v>
      </c>
      <c r="BL144" s="12">
        <v>0</v>
      </c>
      <c r="BM144" s="21">
        <f t="shared" si="421"/>
        <v>0</v>
      </c>
      <c r="BN144" s="12">
        <v>0</v>
      </c>
      <c r="BO144" s="21">
        <f t="shared" si="422"/>
        <v>0</v>
      </c>
      <c r="BP144" s="10">
        <v>0</v>
      </c>
      <c r="BQ144" s="20">
        <f t="shared" si="423"/>
        <v>0</v>
      </c>
      <c r="BR144" s="12">
        <v>0</v>
      </c>
      <c r="BS144" s="21">
        <f t="shared" si="424"/>
        <v>0</v>
      </c>
      <c r="BT144" s="12">
        <v>0</v>
      </c>
      <c r="BU144" s="21">
        <f t="shared" si="425"/>
        <v>0</v>
      </c>
      <c r="BV144" s="10">
        <v>0</v>
      </c>
      <c r="BW144" s="20">
        <f t="shared" si="426"/>
        <v>0</v>
      </c>
      <c r="BX144" s="12">
        <v>0</v>
      </c>
      <c r="BY144" s="21">
        <f t="shared" si="427"/>
        <v>0</v>
      </c>
      <c r="BZ144" s="12">
        <v>0</v>
      </c>
      <c r="CA144" s="21">
        <f t="shared" si="428"/>
        <v>0</v>
      </c>
      <c r="CB144" s="12">
        <v>0</v>
      </c>
      <c r="CC144" s="21">
        <f t="shared" si="429"/>
        <v>0</v>
      </c>
      <c r="CD144" s="12">
        <v>0</v>
      </c>
      <c r="CE144" s="21">
        <f t="shared" si="430"/>
        <v>0</v>
      </c>
      <c r="CF144" s="10">
        <v>10</v>
      </c>
      <c r="CG144" s="20">
        <f t="shared" si="431"/>
        <v>0.22935779816513763</v>
      </c>
      <c r="CH144" s="12">
        <v>20</v>
      </c>
      <c r="CI144" s="21">
        <f t="shared" si="432"/>
        <v>0.8888888888888888</v>
      </c>
      <c r="CJ144" s="12">
        <v>0</v>
      </c>
      <c r="CK144" s="21">
        <f t="shared" si="433"/>
        <v>0</v>
      </c>
      <c r="CL144" s="10">
        <v>70</v>
      </c>
      <c r="CM144" s="20">
        <f t="shared" si="434"/>
        <v>1.037037037037037</v>
      </c>
      <c r="CN144" s="12">
        <v>20</v>
      </c>
      <c r="CO144" s="21">
        <f t="shared" si="435"/>
        <v>1.0443864229765014</v>
      </c>
      <c r="CP144" s="12">
        <v>0</v>
      </c>
      <c r="CQ144" s="21">
        <f t="shared" si="436"/>
        <v>0</v>
      </c>
      <c r="CR144" s="12">
        <v>60</v>
      </c>
      <c r="CS144" s="21">
        <f t="shared" si="437"/>
        <v>2.2988505747126435</v>
      </c>
      <c r="CT144" s="10">
        <v>0</v>
      </c>
      <c r="CU144" s="20">
        <f t="shared" si="438"/>
        <v>0</v>
      </c>
      <c r="CV144" s="12">
        <v>0</v>
      </c>
      <c r="CW144" s="21">
        <f t="shared" si="439"/>
        <v>0</v>
      </c>
      <c r="CX144" s="12">
        <v>0</v>
      </c>
      <c r="CY144" s="21">
        <f t="shared" si="440"/>
        <v>0</v>
      </c>
      <c r="CZ144" s="12">
        <v>0</v>
      </c>
      <c r="DA144" s="21">
        <f t="shared" si="441"/>
        <v>0</v>
      </c>
      <c r="DB144" s="10">
        <v>10</v>
      </c>
      <c r="DC144" s="20">
        <f t="shared" si="442"/>
        <v>0.12507817385866166</v>
      </c>
      <c r="DD144" s="12">
        <v>0</v>
      </c>
      <c r="DE144" s="21">
        <f t="shared" si="443"/>
        <v>0</v>
      </c>
      <c r="DF144" s="12">
        <v>0</v>
      </c>
      <c r="DG144" s="21">
        <f t="shared" si="444"/>
        <v>0</v>
      </c>
      <c r="DH144" s="12">
        <v>0</v>
      </c>
      <c r="DI144" s="21">
        <f t="shared" si="445"/>
        <v>0</v>
      </c>
      <c r="DJ144" s="12">
        <v>0</v>
      </c>
      <c r="DK144" s="21">
        <f t="shared" si="446"/>
        <v>0</v>
      </c>
      <c r="DL144" s="10">
        <v>35</v>
      </c>
      <c r="DM144" s="20">
        <f t="shared" si="447"/>
        <v>0.2995293110825845</v>
      </c>
      <c r="DN144" s="12">
        <v>40</v>
      </c>
      <c r="DO144" s="21">
        <f t="shared" si="448"/>
        <v>1.1396011396011396</v>
      </c>
      <c r="DP144" s="12">
        <v>0</v>
      </c>
      <c r="DQ144" s="21">
        <f t="shared" si="449"/>
        <v>0</v>
      </c>
      <c r="DR144" s="10">
        <v>0</v>
      </c>
      <c r="DS144" s="20">
        <f t="shared" si="450"/>
        <v>0</v>
      </c>
      <c r="DT144" s="12">
        <v>0</v>
      </c>
      <c r="DU144" s="21">
        <f t="shared" si="451"/>
        <v>0</v>
      </c>
      <c r="DV144" s="12">
        <v>0</v>
      </c>
      <c r="DW144" s="21">
        <f t="shared" si="452"/>
        <v>0</v>
      </c>
      <c r="DX144" s="10">
        <v>20</v>
      </c>
      <c r="DY144" s="20">
        <f t="shared" si="453"/>
        <v>0.5242463958060288</v>
      </c>
      <c r="DZ144" s="12">
        <v>20</v>
      </c>
      <c r="EA144" s="21">
        <f t="shared" si="454"/>
        <v>1.1396011396011396</v>
      </c>
      <c r="EB144" s="12">
        <v>20</v>
      </c>
      <c r="EC144" s="21">
        <f t="shared" si="455"/>
        <v>0.9900990099009901</v>
      </c>
      <c r="ED144" s="10">
        <v>10</v>
      </c>
      <c r="EE144" s="20">
        <f t="shared" si="456"/>
        <v>0.20408163265306123</v>
      </c>
      <c r="EF144" s="12">
        <v>0</v>
      </c>
      <c r="EG144" s="21">
        <f t="shared" si="457"/>
        <v>0</v>
      </c>
      <c r="EH144" s="12">
        <v>10</v>
      </c>
      <c r="EI144" s="21">
        <f t="shared" si="458"/>
        <v>0.8695652173913043</v>
      </c>
      <c r="EJ144" s="10">
        <v>65</v>
      </c>
      <c r="EK144" s="20">
        <f t="shared" si="459"/>
        <v>0.8507853403141361</v>
      </c>
      <c r="EL144" s="12">
        <v>10</v>
      </c>
      <c r="EM144" s="21">
        <f t="shared" si="460"/>
        <v>0.5305039787798408</v>
      </c>
      <c r="EN144" s="12">
        <v>0</v>
      </c>
      <c r="EO144" s="21">
        <f t="shared" si="461"/>
        <v>0</v>
      </c>
      <c r="EP144" s="12">
        <v>30</v>
      </c>
      <c r="EQ144" s="21">
        <f t="shared" si="462"/>
        <v>0.7434944237918215</v>
      </c>
      <c r="ER144" s="10">
        <v>0</v>
      </c>
      <c r="ES144" s="20">
        <f t="shared" si="463"/>
        <v>0</v>
      </c>
      <c r="ET144" s="12">
        <v>0</v>
      </c>
      <c r="EU144" s="21">
        <f t="shared" si="464"/>
        <v>0</v>
      </c>
      <c r="EV144" s="12">
        <v>0</v>
      </c>
      <c r="EW144" s="21">
        <f t="shared" si="465"/>
        <v>0</v>
      </c>
      <c r="EX144" s="12">
        <v>0</v>
      </c>
      <c r="EY144" s="21">
        <f t="shared" si="466"/>
        <v>0</v>
      </c>
      <c r="EZ144" s="12">
        <v>0</v>
      </c>
      <c r="FA144" s="21">
        <f t="shared" si="467"/>
        <v>0</v>
      </c>
    </row>
    <row r="145" spans="1:157" s="13" customFormat="1" ht="15">
      <c r="A145" s="17" t="s">
        <v>210</v>
      </c>
      <c r="B145" s="10">
        <v>2770</v>
      </c>
      <c r="C145" s="20">
        <f t="shared" si="390"/>
        <v>2.1563132492604704</v>
      </c>
      <c r="D145" s="10">
        <v>580</v>
      </c>
      <c r="E145" s="20">
        <f t="shared" si="391"/>
        <v>4.446147949405903</v>
      </c>
      <c r="F145" s="12">
        <v>125</v>
      </c>
      <c r="G145" s="21">
        <f t="shared" si="392"/>
        <v>4.789272030651341</v>
      </c>
      <c r="H145" s="12">
        <v>35</v>
      </c>
      <c r="I145" s="21">
        <f t="shared" si="393"/>
        <v>1.0494752623688157</v>
      </c>
      <c r="J145" s="12">
        <v>115</v>
      </c>
      <c r="K145" s="21">
        <f t="shared" si="394"/>
        <v>3.789126853377265</v>
      </c>
      <c r="L145" s="12">
        <v>315</v>
      </c>
      <c r="M145" s="21">
        <f t="shared" si="395"/>
        <v>7.777777777777778</v>
      </c>
      <c r="N145" s="10">
        <v>65</v>
      </c>
      <c r="O145" s="20">
        <f t="shared" si="396"/>
        <v>2.0123839009287927</v>
      </c>
      <c r="P145" s="12">
        <v>10</v>
      </c>
      <c r="Q145" s="21">
        <f t="shared" si="397"/>
        <v>1.282051282051282</v>
      </c>
      <c r="R145" s="12">
        <v>15</v>
      </c>
      <c r="S145" s="21">
        <f t="shared" si="398"/>
        <v>1.3953488372093024</v>
      </c>
      <c r="T145" s="12">
        <v>40</v>
      </c>
      <c r="U145" s="21">
        <f t="shared" si="399"/>
        <v>2.952029520295203</v>
      </c>
      <c r="V145" s="10">
        <v>295</v>
      </c>
      <c r="W145" s="20">
        <f t="shared" si="400"/>
        <v>1.5085655842495524</v>
      </c>
      <c r="X145" s="12">
        <v>85</v>
      </c>
      <c r="Y145" s="21">
        <f t="shared" si="401"/>
        <v>1.5070921985815602</v>
      </c>
      <c r="Z145" s="12">
        <v>35</v>
      </c>
      <c r="AA145" s="21">
        <f t="shared" si="402"/>
        <v>0.8393285371702638</v>
      </c>
      <c r="AB145" s="12">
        <v>50</v>
      </c>
      <c r="AC145" s="21">
        <f t="shared" si="403"/>
        <v>1.4084507042253522</v>
      </c>
      <c r="AD145" s="12">
        <v>10</v>
      </c>
      <c r="AE145" s="21">
        <f t="shared" si="404"/>
        <v>0.547945205479452</v>
      </c>
      <c r="AF145" s="12">
        <v>85</v>
      </c>
      <c r="AG145" s="21">
        <f t="shared" si="405"/>
        <v>1.9883040935672516</v>
      </c>
      <c r="AH145" s="10">
        <v>65</v>
      </c>
      <c r="AI145" s="20">
        <f t="shared" si="406"/>
        <v>3.2994923857868024</v>
      </c>
      <c r="AJ145" s="12">
        <v>10</v>
      </c>
      <c r="AK145" s="21">
        <f t="shared" si="407"/>
        <v>1.4705882352941175</v>
      </c>
      <c r="AL145" s="12">
        <v>45</v>
      </c>
      <c r="AM145" s="21">
        <f t="shared" si="408"/>
        <v>5.660377358490567</v>
      </c>
      <c r="AN145" s="12">
        <v>0</v>
      </c>
      <c r="AO145" s="21">
        <f t="shared" si="409"/>
        <v>0</v>
      </c>
      <c r="AP145" s="10">
        <v>270</v>
      </c>
      <c r="AQ145" s="20">
        <f t="shared" si="410"/>
        <v>4.804270462633451</v>
      </c>
      <c r="AR145" s="12">
        <v>75</v>
      </c>
      <c r="AS145" s="21">
        <f t="shared" si="411"/>
        <v>3.0991735537190084</v>
      </c>
      <c r="AT145" s="12">
        <v>225</v>
      </c>
      <c r="AU145" s="21">
        <f t="shared" si="412"/>
        <v>7.097791798107256</v>
      </c>
      <c r="AV145" s="10">
        <v>0</v>
      </c>
      <c r="AW145" s="20">
        <f t="shared" si="413"/>
        <v>0</v>
      </c>
      <c r="AX145" s="12">
        <v>0</v>
      </c>
      <c r="AY145" s="21">
        <f t="shared" si="414"/>
        <v>0</v>
      </c>
      <c r="AZ145" s="12">
        <v>0</v>
      </c>
      <c r="BA145" s="21">
        <f t="shared" si="415"/>
        <v>0</v>
      </c>
      <c r="BB145" s="12">
        <v>0</v>
      </c>
      <c r="BC145" s="21">
        <f t="shared" si="416"/>
        <v>0</v>
      </c>
      <c r="BD145" s="12">
        <v>0</v>
      </c>
      <c r="BE145" s="21">
        <f t="shared" si="417"/>
        <v>0</v>
      </c>
      <c r="BF145" s="10">
        <v>135</v>
      </c>
      <c r="BG145" s="20">
        <f t="shared" si="418"/>
        <v>2.0377358490566038</v>
      </c>
      <c r="BH145" s="12">
        <v>25</v>
      </c>
      <c r="BI145" s="21">
        <f t="shared" si="419"/>
        <v>2.0325203252032518</v>
      </c>
      <c r="BJ145" s="12">
        <v>30</v>
      </c>
      <c r="BK145" s="21">
        <f t="shared" si="420"/>
        <v>2.027027027027027</v>
      </c>
      <c r="BL145" s="12">
        <v>25</v>
      </c>
      <c r="BM145" s="21">
        <f t="shared" si="421"/>
        <v>1.5923566878980893</v>
      </c>
      <c r="BN145" s="12">
        <v>40</v>
      </c>
      <c r="BO145" s="21">
        <f t="shared" si="422"/>
        <v>1.7660044150110374</v>
      </c>
      <c r="BP145" s="10">
        <v>90</v>
      </c>
      <c r="BQ145" s="20">
        <f t="shared" si="423"/>
        <v>1.180327868852459</v>
      </c>
      <c r="BR145" s="12">
        <v>50</v>
      </c>
      <c r="BS145" s="21">
        <f t="shared" si="424"/>
        <v>1.2106537530266344</v>
      </c>
      <c r="BT145" s="12">
        <v>40</v>
      </c>
      <c r="BU145" s="21">
        <f t="shared" si="425"/>
        <v>1.1428571428571428</v>
      </c>
      <c r="BV145" s="10">
        <v>0</v>
      </c>
      <c r="BW145" s="20">
        <f t="shared" si="426"/>
        <v>0</v>
      </c>
      <c r="BX145" s="12">
        <v>0</v>
      </c>
      <c r="BY145" s="21">
        <f t="shared" si="427"/>
        <v>0</v>
      </c>
      <c r="BZ145" s="12">
        <v>0</v>
      </c>
      <c r="CA145" s="21">
        <f t="shared" si="428"/>
        <v>0</v>
      </c>
      <c r="CB145" s="12">
        <v>0</v>
      </c>
      <c r="CC145" s="21">
        <f t="shared" si="429"/>
        <v>0</v>
      </c>
      <c r="CD145" s="12">
        <v>0</v>
      </c>
      <c r="CE145" s="21">
        <f t="shared" si="430"/>
        <v>0</v>
      </c>
      <c r="CF145" s="10">
        <v>155</v>
      </c>
      <c r="CG145" s="20">
        <f t="shared" si="431"/>
        <v>3.555045871559633</v>
      </c>
      <c r="CH145" s="12">
        <v>120</v>
      </c>
      <c r="CI145" s="21">
        <f t="shared" si="432"/>
        <v>5.333333333333334</v>
      </c>
      <c r="CJ145" s="12">
        <v>25</v>
      </c>
      <c r="CK145" s="21">
        <f t="shared" si="433"/>
        <v>1.1709601873536302</v>
      </c>
      <c r="CL145" s="10">
        <v>20</v>
      </c>
      <c r="CM145" s="20">
        <f t="shared" si="434"/>
        <v>0.2962962962962963</v>
      </c>
      <c r="CN145" s="12">
        <v>10</v>
      </c>
      <c r="CO145" s="21">
        <f t="shared" si="435"/>
        <v>0.5221932114882507</v>
      </c>
      <c r="CP145" s="12">
        <v>0</v>
      </c>
      <c r="CQ145" s="21">
        <f t="shared" si="436"/>
        <v>0</v>
      </c>
      <c r="CR145" s="12">
        <v>10</v>
      </c>
      <c r="CS145" s="21">
        <f t="shared" si="437"/>
        <v>0.38314176245210724</v>
      </c>
      <c r="CT145" s="10">
        <v>40</v>
      </c>
      <c r="CU145" s="20">
        <f t="shared" si="438"/>
        <v>1.7316017316017316</v>
      </c>
      <c r="CV145" s="12">
        <v>20</v>
      </c>
      <c r="CW145" s="21">
        <f t="shared" si="439"/>
        <v>2.4691358024691357</v>
      </c>
      <c r="CX145" s="12">
        <v>25</v>
      </c>
      <c r="CY145" s="21">
        <f t="shared" si="440"/>
        <v>4.098360655737705</v>
      </c>
      <c r="CZ145" s="12">
        <v>0</v>
      </c>
      <c r="DA145" s="21">
        <f t="shared" si="441"/>
        <v>0</v>
      </c>
      <c r="DB145" s="10">
        <v>55</v>
      </c>
      <c r="DC145" s="20">
        <f t="shared" si="442"/>
        <v>0.6879299562226392</v>
      </c>
      <c r="DD145" s="12">
        <v>0</v>
      </c>
      <c r="DE145" s="21">
        <f t="shared" si="443"/>
        <v>0</v>
      </c>
      <c r="DF145" s="12">
        <v>0</v>
      </c>
      <c r="DG145" s="21">
        <f t="shared" si="444"/>
        <v>0</v>
      </c>
      <c r="DH145" s="12">
        <v>20</v>
      </c>
      <c r="DI145" s="21">
        <f t="shared" si="445"/>
        <v>1.0638297872340425</v>
      </c>
      <c r="DJ145" s="12">
        <v>30</v>
      </c>
      <c r="DK145" s="21">
        <f t="shared" si="446"/>
        <v>0.9950248756218906</v>
      </c>
      <c r="DL145" s="10">
        <v>520</v>
      </c>
      <c r="DM145" s="20">
        <f t="shared" si="447"/>
        <v>4.450149764655541</v>
      </c>
      <c r="DN145" s="12">
        <v>80</v>
      </c>
      <c r="DO145" s="21">
        <f t="shared" si="448"/>
        <v>2.2792022792022792</v>
      </c>
      <c r="DP145" s="12">
        <v>450</v>
      </c>
      <c r="DQ145" s="21">
        <f t="shared" si="449"/>
        <v>5.50122249388753</v>
      </c>
      <c r="DR145" s="10">
        <v>55</v>
      </c>
      <c r="DS145" s="20">
        <f t="shared" si="450"/>
        <v>0.7232084155161078</v>
      </c>
      <c r="DT145" s="12">
        <v>45</v>
      </c>
      <c r="DU145" s="21">
        <f t="shared" si="451"/>
        <v>1.4469453376205788</v>
      </c>
      <c r="DV145" s="12">
        <v>10</v>
      </c>
      <c r="DW145" s="21">
        <f t="shared" si="452"/>
        <v>0.2232142857142857</v>
      </c>
      <c r="DX145" s="10">
        <v>75</v>
      </c>
      <c r="DY145" s="20">
        <f t="shared" si="453"/>
        <v>1.9659239842726082</v>
      </c>
      <c r="DZ145" s="12">
        <v>50</v>
      </c>
      <c r="EA145" s="21">
        <f t="shared" si="454"/>
        <v>2.849002849002849</v>
      </c>
      <c r="EB145" s="12">
        <v>20</v>
      </c>
      <c r="EC145" s="21">
        <f t="shared" si="455"/>
        <v>0.9900990099009901</v>
      </c>
      <c r="ED145" s="10">
        <v>75</v>
      </c>
      <c r="EE145" s="20">
        <f t="shared" si="456"/>
        <v>1.530612244897959</v>
      </c>
      <c r="EF145" s="12">
        <v>75</v>
      </c>
      <c r="EG145" s="21">
        <f t="shared" si="457"/>
        <v>2.0026702269692924</v>
      </c>
      <c r="EH145" s="12">
        <v>0</v>
      </c>
      <c r="EI145" s="21">
        <f t="shared" si="458"/>
        <v>0</v>
      </c>
      <c r="EJ145" s="10">
        <v>20</v>
      </c>
      <c r="EK145" s="20">
        <f t="shared" si="459"/>
        <v>0.2617801047120419</v>
      </c>
      <c r="EL145" s="12">
        <v>0</v>
      </c>
      <c r="EM145" s="21">
        <f t="shared" si="460"/>
        <v>0</v>
      </c>
      <c r="EN145" s="12">
        <v>10</v>
      </c>
      <c r="EO145" s="21">
        <f t="shared" si="461"/>
        <v>0.5747126436781609</v>
      </c>
      <c r="EP145" s="12">
        <v>10</v>
      </c>
      <c r="EQ145" s="21">
        <f t="shared" si="462"/>
        <v>0.24783147459727387</v>
      </c>
      <c r="ER145" s="10">
        <v>255</v>
      </c>
      <c r="ES145" s="20">
        <f t="shared" si="463"/>
        <v>2.144659377628259</v>
      </c>
      <c r="ET145" s="12">
        <v>55</v>
      </c>
      <c r="EU145" s="21">
        <f t="shared" si="464"/>
        <v>1.854974704890388</v>
      </c>
      <c r="EV145" s="12">
        <v>65</v>
      </c>
      <c r="EW145" s="21">
        <f t="shared" si="465"/>
        <v>3.2828282828282833</v>
      </c>
      <c r="EX145" s="12">
        <v>95</v>
      </c>
      <c r="EY145" s="21">
        <f t="shared" si="466"/>
        <v>3.1613976705490847</v>
      </c>
      <c r="EZ145" s="12">
        <v>65</v>
      </c>
      <c r="FA145" s="21">
        <f t="shared" si="467"/>
        <v>1.6455696202531647</v>
      </c>
    </row>
    <row r="146" spans="1:157" s="13" customFormat="1" ht="15">
      <c r="A146" s="17" t="s">
        <v>211</v>
      </c>
      <c r="B146" s="10">
        <v>1215</v>
      </c>
      <c r="C146" s="20">
        <f t="shared" si="390"/>
        <v>0.9458197104156937</v>
      </c>
      <c r="D146" s="10">
        <v>170</v>
      </c>
      <c r="E146" s="20">
        <f t="shared" si="391"/>
        <v>1.303181295515523</v>
      </c>
      <c r="F146" s="12">
        <v>25</v>
      </c>
      <c r="G146" s="21">
        <f t="shared" si="392"/>
        <v>0.9578544061302682</v>
      </c>
      <c r="H146" s="12">
        <v>65</v>
      </c>
      <c r="I146" s="21">
        <f t="shared" si="393"/>
        <v>1.9490254872563717</v>
      </c>
      <c r="J146" s="12">
        <v>40</v>
      </c>
      <c r="K146" s="21">
        <f t="shared" si="394"/>
        <v>1.3179571663920924</v>
      </c>
      <c r="L146" s="12">
        <v>40</v>
      </c>
      <c r="M146" s="21">
        <f t="shared" si="395"/>
        <v>0.9876543209876543</v>
      </c>
      <c r="N146" s="10">
        <v>40</v>
      </c>
      <c r="O146" s="20">
        <f t="shared" si="396"/>
        <v>1.238390092879257</v>
      </c>
      <c r="P146" s="12">
        <v>0</v>
      </c>
      <c r="Q146" s="21">
        <f t="shared" si="397"/>
        <v>0</v>
      </c>
      <c r="R146" s="12">
        <v>20</v>
      </c>
      <c r="S146" s="21">
        <f t="shared" si="398"/>
        <v>1.8604651162790697</v>
      </c>
      <c r="T146" s="12">
        <v>20</v>
      </c>
      <c r="U146" s="21">
        <f t="shared" si="399"/>
        <v>1.4760147601476015</v>
      </c>
      <c r="V146" s="10">
        <v>125</v>
      </c>
      <c r="W146" s="20">
        <f t="shared" si="400"/>
        <v>0.6392227051904884</v>
      </c>
      <c r="X146" s="12">
        <v>30</v>
      </c>
      <c r="Y146" s="21">
        <f t="shared" si="401"/>
        <v>0.5319148936170213</v>
      </c>
      <c r="Z146" s="12">
        <v>35</v>
      </c>
      <c r="AA146" s="21">
        <f t="shared" si="402"/>
        <v>0.8393285371702638</v>
      </c>
      <c r="AB146" s="12">
        <v>20</v>
      </c>
      <c r="AC146" s="21">
        <f t="shared" si="403"/>
        <v>0.5633802816901409</v>
      </c>
      <c r="AD146" s="12">
        <v>30</v>
      </c>
      <c r="AE146" s="21">
        <f t="shared" si="404"/>
        <v>1.643835616438356</v>
      </c>
      <c r="AF146" s="12">
        <v>35</v>
      </c>
      <c r="AG146" s="21">
        <f t="shared" si="405"/>
        <v>0.8187134502923977</v>
      </c>
      <c r="AH146" s="10">
        <v>15</v>
      </c>
      <c r="AI146" s="20">
        <f t="shared" si="406"/>
        <v>0.7614213197969544</v>
      </c>
      <c r="AJ146" s="12">
        <v>0</v>
      </c>
      <c r="AK146" s="21">
        <f t="shared" si="407"/>
        <v>0</v>
      </c>
      <c r="AL146" s="12">
        <v>20</v>
      </c>
      <c r="AM146" s="21">
        <f t="shared" si="408"/>
        <v>2.515723270440252</v>
      </c>
      <c r="AN146" s="12">
        <v>20</v>
      </c>
      <c r="AO146" s="21">
        <f t="shared" si="409"/>
        <v>4.040404040404041</v>
      </c>
      <c r="AP146" s="10">
        <v>65</v>
      </c>
      <c r="AQ146" s="20">
        <f t="shared" si="410"/>
        <v>1.1565836298932384</v>
      </c>
      <c r="AR146" s="12">
        <v>15</v>
      </c>
      <c r="AS146" s="21">
        <f t="shared" si="411"/>
        <v>0.6198347107438017</v>
      </c>
      <c r="AT146" s="12">
        <v>45</v>
      </c>
      <c r="AU146" s="21">
        <f t="shared" si="412"/>
        <v>1.4195583596214512</v>
      </c>
      <c r="AV146" s="10">
        <v>0</v>
      </c>
      <c r="AW146" s="20">
        <f t="shared" si="413"/>
        <v>0</v>
      </c>
      <c r="AX146" s="12">
        <v>0</v>
      </c>
      <c r="AY146" s="21">
        <f t="shared" si="414"/>
        <v>0</v>
      </c>
      <c r="AZ146" s="12">
        <v>0</v>
      </c>
      <c r="BA146" s="21">
        <f t="shared" si="415"/>
        <v>0</v>
      </c>
      <c r="BB146" s="12">
        <v>0</v>
      </c>
      <c r="BC146" s="21">
        <f t="shared" si="416"/>
        <v>0</v>
      </c>
      <c r="BD146" s="12">
        <v>10</v>
      </c>
      <c r="BE146" s="21">
        <f t="shared" si="417"/>
        <v>2.5</v>
      </c>
      <c r="BF146" s="10">
        <v>130</v>
      </c>
      <c r="BG146" s="20">
        <f t="shared" si="418"/>
        <v>1.9622641509433962</v>
      </c>
      <c r="BH146" s="12">
        <v>10</v>
      </c>
      <c r="BI146" s="21">
        <f t="shared" si="419"/>
        <v>0.8130081300813009</v>
      </c>
      <c r="BJ146" s="12">
        <v>40</v>
      </c>
      <c r="BK146" s="21">
        <f t="shared" si="420"/>
        <v>2.7027027027027026</v>
      </c>
      <c r="BL146" s="12">
        <v>40</v>
      </c>
      <c r="BM146" s="21">
        <f t="shared" si="421"/>
        <v>2.547770700636943</v>
      </c>
      <c r="BN146" s="12">
        <v>25</v>
      </c>
      <c r="BO146" s="21">
        <f t="shared" si="422"/>
        <v>1.1037527593818985</v>
      </c>
      <c r="BP146" s="10">
        <v>40</v>
      </c>
      <c r="BQ146" s="20">
        <f t="shared" si="423"/>
        <v>0.5245901639344263</v>
      </c>
      <c r="BR146" s="12">
        <v>15</v>
      </c>
      <c r="BS146" s="21">
        <f t="shared" si="424"/>
        <v>0.36319612590799033</v>
      </c>
      <c r="BT146" s="12">
        <v>0</v>
      </c>
      <c r="BU146" s="21">
        <f t="shared" si="425"/>
        <v>0</v>
      </c>
      <c r="BV146" s="10">
        <v>0</v>
      </c>
      <c r="BW146" s="20">
        <f t="shared" si="426"/>
        <v>0</v>
      </c>
      <c r="BX146" s="12">
        <v>0</v>
      </c>
      <c r="BY146" s="21">
        <f t="shared" si="427"/>
        <v>0</v>
      </c>
      <c r="BZ146" s="12">
        <v>0</v>
      </c>
      <c r="CA146" s="21">
        <f t="shared" si="428"/>
        <v>0</v>
      </c>
      <c r="CB146" s="12">
        <v>0</v>
      </c>
      <c r="CC146" s="21">
        <f t="shared" si="429"/>
        <v>0</v>
      </c>
      <c r="CD146" s="12">
        <v>0</v>
      </c>
      <c r="CE146" s="21">
        <f t="shared" si="430"/>
        <v>0</v>
      </c>
      <c r="CF146" s="10">
        <v>15</v>
      </c>
      <c r="CG146" s="20">
        <f t="shared" si="431"/>
        <v>0.34403669724770647</v>
      </c>
      <c r="CH146" s="12">
        <v>15</v>
      </c>
      <c r="CI146" s="21">
        <f t="shared" si="432"/>
        <v>0.6666666666666667</v>
      </c>
      <c r="CJ146" s="12">
        <v>0</v>
      </c>
      <c r="CK146" s="21">
        <f t="shared" si="433"/>
        <v>0</v>
      </c>
      <c r="CL146" s="10">
        <v>25</v>
      </c>
      <c r="CM146" s="20">
        <f t="shared" si="434"/>
        <v>0.3703703703703704</v>
      </c>
      <c r="CN146" s="12">
        <v>0</v>
      </c>
      <c r="CO146" s="21">
        <f t="shared" si="435"/>
        <v>0</v>
      </c>
      <c r="CP146" s="12">
        <v>30</v>
      </c>
      <c r="CQ146" s="21">
        <f t="shared" si="436"/>
        <v>1.3513513513513513</v>
      </c>
      <c r="CR146" s="12">
        <v>10</v>
      </c>
      <c r="CS146" s="21">
        <f t="shared" si="437"/>
        <v>0.38314176245210724</v>
      </c>
      <c r="CT146" s="10">
        <v>30</v>
      </c>
      <c r="CU146" s="20">
        <f t="shared" si="438"/>
        <v>1.2987012987012987</v>
      </c>
      <c r="CV146" s="12">
        <v>10</v>
      </c>
      <c r="CW146" s="21">
        <f t="shared" si="439"/>
        <v>1.2345679012345678</v>
      </c>
      <c r="CX146" s="12">
        <v>0</v>
      </c>
      <c r="CY146" s="21">
        <f t="shared" si="440"/>
        <v>0</v>
      </c>
      <c r="CZ146" s="12">
        <v>20</v>
      </c>
      <c r="DA146" s="21">
        <f t="shared" si="441"/>
        <v>2.380952380952381</v>
      </c>
      <c r="DB146" s="10">
        <v>155</v>
      </c>
      <c r="DC146" s="20">
        <f t="shared" si="442"/>
        <v>1.938711694809256</v>
      </c>
      <c r="DD146" s="12">
        <v>0</v>
      </c>
      <c r="DE146" s="21">
        <f t="shared" si="443"/>
        <v>0</v>
      </c>
      <c r="DF146" s="12">
        <v>30</v>
      </c>
      <c r="DG146" s="21">
        <f t="shared" si="444"/>
        <v>2.6785714285714284</v>
      </c>
      <c r="DH146" s="12">
        <v>55</v>
      </c>
      <c r="DI146" s="21">
        <f t="shared" si="445"/>
        <v>2.925531914893617</v>
      </c>
      <c r="DJ146" s="12">
        <v>75</v>
      </c>
      <c r="DK146" s="21">
        <f t="shared" si="446"/>
        <v>2.4875621890547266</v>
      </c>
      <c r="DL146" s="10">
        <v>45</v>
      </c>
      <c r="DM146" s="20">
        <f t="shared" si="447"/>
        <v>0.38510911424903727</v>
      </c>
      <c r="DN146" s="12">
        <v>0</v>
      </c>
      <c r="DO146" s="21">
        <f t="shared" si="448"/>
        <v>0</v>
      </c>
      <c r="DP146" s="12">
        <v>30</v>
      </c>
      <c r="DQ146" s="21">
        <f t="shared" si="449"/>
        <v>0.36674816625916873</v>
      </c>
      <c r="DR146" s="10">
        <v>125</v>
      </c>
      <c r="DS146" s="20">
        <f t="shared" si="450"/>
        <v>1.6436554898093358</v>
      </c>
      <c r="DT146" s="12">
        <v>20</v>
      </c>
      <c r="DU146" s="21">
        <f t="shared" si="451"/>
        <v>0.6430868167202572</v>
      </c>
      <c r="DV146" s="12">
        <v>110</v>
      </c>
      <c r="DW146" s="21">
        <f t="shared" si="452"/>
        <v>2.455357142857143</v>
      </c>
      <c r="DX146" s="10">
        <v>25</v>
      </c>
      <c r="DY146" s="20">
        <f t="shared" si="453"/>
        <v>0.655307994757536</v>
      </c>
      <c r="DZ146" s="12">
        <v>40</v>
      </c>
      <c r="EA146" s="21">
        <f t="shared" si="454"/>
        <v>2.2792022792022792</v>
      </c>
      <c r="EB146" s="12">
        <v>0</v>
      </c>
      <c r="EC146" s="21">
        <f t="shared" si="455"/>
        <v>0</v>
      </c>
      <c r="ED146" s="10">
        <v>75</v>
      </c>
      <c r="EE146" s="20">
        <f t="shared" si="456"/>
        <v>1.530612244897959</v>
      </c>
      <c r="EF146" s="12">
        <v>30</v>
      </c>
      <c r="EG146" s="21">
        <f t="shared" si="457"/>
        <v>0.801068090787717</v>
      </c>
      <c r="EH146" s="12">
        <v>45</v>
      </c>
      <c r="EI146" s="21">
        <f t="shared" si="458"/>
        <v>3.91304347826087</v>
      </c>
      <c r="EJ146" s="10">
        <v>25</v>
      </c>
      <c r="EK146" s="20">
        <f t="shared" si="459"/>
        <v>0.32722513089005234</v>
      </c>
      <c r="EL146" s="12">
        <v>20</v>
      </c>
      <c r="EM146" s="21">
        <f t="shared" si="460"/>
        <v>1.0610079575596816</v>
      </c>
      <c r="EN146" s="12">
        <v>10</v>
      </c>
      <c r="EO146" s="21">
        <f t="shared" si="461"/>
        <v>0.5747126436781609</v>
      </c>
      <c r="EP146" s="12">
        <v>0</v>
      </c>
      <c r="EQ146" s="21">
        <f t="shared" si="462"/>
        <v>0</v>
      </c>
      <c r="ER146" s="10">
        <v>115</v>
      </c>
      <c r="ES146" s="20">
        <f t="shared" si="463"/>
        <v>0.9671993271656856</v>
      </c>
      <c r="ET146" s="12">
        <v>10</v>
      </c>
      <c r="EU146" s="21">
        <f t="shared" si="464"/>
        <v>0.33726812816188867</v>
      </c>
      <c r="EV146" s="12">
        <v>0</v>
      </c>
      <c r="EW146" s="21">
        <f t="shared" si="465"/>
        <v>0</v>
      </c>
      <c r="EX146" s="12">
        <v>40</v>
      </c>
      <c r="EY146" s="21">
        <f t="shared" si="466"/>
        <v>1.3311148086522462</v>
      </c>
      <c r="EZ146" s="12">
        <v>50</v>
      </c>
      <c r="FA146" s="21">
        <f t="shared" si="467"/>
        <v>1.2658227848101267</v>
      </c>
    </row>
    <row r="147" spans="1:157" s="13" customFormat="1" ht="15">
      <c r="A147" s="17" t="s">
        <v>166</v>
      </c>
      <c r="B147" s="10">
        <v>2840</v>
      </c>
      <c r="C147" s="20">
        <f t="shared" si="390"/>
        <v>2.210804919819399</v>
      </c>
      <c r="D147" s="10">
        <v>170</v>
      </c>
      <c r="E147" s="20">
        <f t="shared" si="391"/>
        <v>1.303181295515523</v>
      </c>
      <c r="F147" s="12">
        <v>10</v>
      </c>
      <c r="G147" s="21">
        <f t="shared" si="392"/>
        <v>0.38314176245210724</v>
      </c>
      <c r="H147" s="12">
        <v>95</v>
      </c>
      <c r="I147" s="21">
        <f t="shared" si="393"/>
        <v>2.848575712143928</v>
      </c>
      <c r="J147" s="12">
        <v>20</v>
      </c>
      <c r="K147" s="21">
        <f t="shared" si="394"/>
        <v>0.6589785831960462</v>
      </c>
      <c r="L147" s="12">
        <v>35</v>
      </c>
      <c r="M147" s="21">
        <f t="shared" si="395"/>
        <v>0.8641975308641975</v>
      </c>
      <c r="N147" s="10">
        <v>0</v>
      </c>
      <c r="O147" s="20">
        <f t="shared" si="396"/>
        <v>0</v>
      </c>
      <c r="P147" s="12">
        <v>0</v>
      </c>
      <c r="Q147" s="21">
        <f t="shared" si="397"/>
        <v>0</v>
      </c>
      <c r="R147" s="12">
        <v>0</v>
      </c>
      <c r="S147" s="21">
        <f t="shared" si="398"/>
        <v>0</v>
      </c>
      <c r="T147" s="12">
        <v>0</v>
      </c>
      <c r="U147" s="21">
        <f t="shared" si="399"/>
        <v>0</v>
      </c>
      <c r="V147" s="10">
        <v>155</v>
      </c>
      <c r="W147" s="20">
        <f t="shared" si="400"/>
        <v>0.7926361544362055</v>
      </c>
      <c r="X147" s="12">
        <v>25</v>
      </c>
      <c r="Y147" s="21">
        <f t="shared" si="401"/>
        <v>0.44326241134751776</v>
      </c>
      <c r="Z147" s="12">
        <v>40</v>
      </c>
      <c r="AA147" s="21">
        <f t="shared" si="402"/>
        <v>0.9592326139088728</v>
      </c>
      <c r="AB147" s="12">
        <v>40</v>
      </c>
      <c r="AC147" s="21">
        <f t="shared" si="403"/>
        <v>1.1267605633802817</v>
      </c>
      <c r="AD147" s="12">
        <v>0</v>
      </c>
      <c r="AE147" s="21">
        <f t="shared" si="404"/>
        <v>0</v>
      </c>
      <c r="AF147" s="12">
        <v>30</v>
      </c>
      <c r="AG147" s="21">
        <f t="shared" si="405"/>
        <v>0.7017543859649122</v>
      </c>
      <c r="AH147" s="10">
        <v>15</v>
      </c>
      <c r="AI147" s="20">
        <f t="shared" si="406"/>
        <v>0.7614213197969544</v>
      </c>
      <c r="AJ147" s="12">
        <v>0</v>
      </c>
      <c r="AK147" s="21">
        <f t="shared" si="407"/>
        <v>0</v>
      </c>
      <c r="AL147" s="12">
        <v>15</v>
      </c>
      <c r="AM147" s="21">
        <f t="shared" si="408"/>
        <v>1.8867924528301887</v>
      </c>
      <c r="AN147" s="12">
        <v>0</v>
      </c>
      <c r="AO147" s="21">
        <f t="shared" si="409"/>
        <v>0</v>
      </c>
      <c r="AP147" s="10">
        <v>20</v>
      </c>
      <c r="AQ147" s="20">
        <f t="shared" si="410"/>
        <v>0.3558718861209964</v>
      </c>
      <c r="AR147" s="12">
        <v>0</v>
      </c>
      <c r="AS147" s="21">
        <f t="shared" si="411"/>
        <v>0</v>
      </c>
      <c r="AT147" s="12">
        <v>20</v>
      </c>
      <c r="AU147" s="21">
        <f t="shared" si="412"/>
        <v>0.6309148264984227</v>
      </c>
      <c r="AV147" s="10">
        <v>160</v>
      </c>
      <c r="AW147" s="20">
        <f t="shared" si="413"/>
        <v>25.396825396825395</v>
      </c>
      <c r="AX147" s="12">
        <v>20</v>
      </c>
      <c r="AY147" s="21">
        <f t="shared" si="414"/>
        <v>15.384615384615385</v>
      </c>
      <c r="AZ147" s="12">
        <v>0</v>
      </c>
      <c r="BA147" s="21">
        <f t="shared" si="415"/>
        <v>0</v>
      </c>
      <c r="BB147" s="12">
        <v>0</v>
      </c>
      <c r="BC147" s="21">
        <f t="shared" si="416"/>
        <v>0</v>
      </c>
      <c r="BD147" s="12">
        <v>155</v>
      </c>
      <c r="BE147" s="21">
        <f t="shared" si="417"/>
        <v>38.75</v>
      </c>
      <c r="BF147" s="10">
        <v>25</v>
      </c>
      <c r="BG147" s="20">
        <f t="shared" si="418"/>
        <v>0.37735849056603776</v>
      </c>
      <c r="BH147" s="12">
        <v>0</v>
      </c>
      <c r="BI147" s="21">
        <f t="shared" si="419"/>
        <v>0</v>
      </c>
      <c r="BJ147" s="12">
        <v>10</v>
      </c>
      <c r="BK147" s="21">
        <f t="shared" si="420"/>
        <v>0.6756756756756757</v>
      </c>
      <c r="BL147" s="12">
        <v>0</v>
      </c>
      <c r="BM147" s="21">
        <f t="shared" si="421"/>
        <v>0</v>
      </c>
      <c r="BN147" s="12">
        <v>20</v>
      </c>
      <c r="BO147" s="21">
        <f t="shared" si="422"/>
        <v>0.8830022075055187</v>
      </c>
      <c r="BP147" s="10">
        <v>25</v>
      </c>
      <c r="BQ147" s="20">
        <f t="shared" si="423"/>
        <v>0.32786885245901637</v>
      </c>
      <c r="BR147" s="12">
        <v>30</v>
      </c>
      <c r="BS147" s="21">
        <f t="shared" si="424"/>
        <v>0.7263922518159807</v>
      </c>
      <c r="BT147" s="12">
        <v>0</v>
      </c>
      <c r="BU147" s="21">
        <f t="shared" si="425"/>
        <v>0</v>
      </c>
      <c r="BV147" s="10">
        <v>20</v>
      </c>
      <c r="BW147" s="20">
        <f t="shared" si="426"/>
        <v>1.646090534979424</v>
      </c>
      <c r="BX147" s="12">
        <v>0</v>
      </c>
      <c r="BY147" s="21">
        <f t="shared" si="427"/>
        <v>0</v>
      </c>
      <c r="BZ147" s="12">
        <v>10</v>
      </c>
      <c r="CA147" s="21">
        <f t="shared" si="428"/>
        <v>2.0408163265306123</v>
      </c>
      <c r="CB147" s="12">
        <v>0</v>
      </c>
      <c r="CC147" s="21">
        <f t="shared" si="429"/>
        <v>0</v>
      </c>
      <c r="CD147" s="12">
        <v>0</v>
      </c>
      <c r="CE147" s="21">
        <f t="shared" si="430"/>
        <v>0</v>
      </c>
      <c r="CF147" s="10">
        <v>1210</v>
      </c>
      <c r="CG147" s="20">
        <f t="shared" si="431"/>
        <v>27.75229357798165</v>
      </c>
      <c r="CH147" s="12">
        <v>195</v>
      </c>
      <c r="CI147" s="21">
        <f t="shared" si="432"/>
        <v>8.666666666666668</v>
      </c>
      <c r="CJ147" s="12">
        <v>1015</v>
      </c>
      <c r="CK147" s="21">
        <f t="shared" si="433"/>
        <v>47.540983606557376</v>
      </c>
      <c r="CL147" s="10">
        <v>50</v>
      </c>
      <c r="CM147" s="20">
        <f t="shared" si="434"/>
        <v>0.7407407407407408</v>
      </c>
      <c r="CN147" s="12">
        <v>10</v>
      </c>
      <c r="CO147" s="21">
        <f t="shared" si="435"/>
        <v>0.5221932114882507</v>
      </c>
      <c r="CP147" s="12">
        <v>10</v>
      </c>
      <c r="CQ147" s="21">
        <f t="shared" si="436"/>
        <v>0.45045045045045046</v>
      </c>
      <c r="CR147" s="12">
        <v>40</v>
      </c>
      <c r="CS147" s="21">
        <f t="shared" si="437"/>
        <v>1.532567049808429</v>
      </c>
      <c r="CT147" s="10">
        <v>0</v>
      </c>
      <c r="CU147" s="20">
        <f t="shared" si="438"/>
        <v>0</v>
      </c>
      <c r="CV147" s="12">
        <v>0</v>
      </c>
      <c r="CW147" s="21">
        <f t="shared" si="439"/>
        <v>0</v>
      </c>
      <c r="CX147" s="12">
        <v>0</v>
      </c>
      <c r="CY147" s="21">
        <f t="shared" si="440"/>
        <v>0</v>
      </c>
      <c r="CZ147" s="12">
        <v>10</v>
      </c>
      <c r="DA147" s="21">
        <f t="shared" si="441"/>
        <v>1.1904761904761905</v>
      </c>
      <c r="DB147" s="10">
        <v>10</v>
      </c>
      <c r="DC147" s="20">
        <f t="shared" si="442"/>
        <v>0.12507817385866166</v>
      </c>
      <c r="DD147" s="12">
        <v>0</v>
      </c>
      <c r="DE147" s="21">
        <f t="shared" si="443"/>
        <v>0</v>
      </c>
      <c r="DF147" s="12">
        <v>0</v>
      </c>
      <c r="DG147" s="21">
        <f t="shared" si="444"/>
        <v>0</v>
      </c>
      <c r="DH147" s="12">
        <v>0</v>
      </c>
      <c r="DI147" s="21">
        <f t="shared" si="445"/>
        <v>0</v>
      </c>
      <c r="DJ147" s="12">
        <v>10</v>
      </c>
      <c r="DK147" s="21">
        <f t="shared" si="446"/>
        <v>0.33167495854063017</v>
      </c>
      <c r="DL147" s="10">
        <v>335</v>
      </c>
      <c r="DM147" s="20">
        <f t="shared" si="447"/>
        <v>2.8669234060761664</v>
      </c>
      <c r="DN147" s="12">
        <v>125</v>
      </c>
      <c r="DO147" s="21">
        <f t="shared" si="448"/>
        <v>3.561253561253561</v>
      </c>
      <c r="DP147" s="12">
        <v>225</v>
      </c>
      <c r="DQ147" s="21">
        <f t="shared" si="449"/>
        <v>2.750611246943765</v>
      </c>
      <c r="DR147" s="10">
        <v>20</v>
      </c>
      <c r="DS147" s="20">
        <f t="shared" si="450"/>
        <v>0.26298487836949375</v>
      </c>
      <c r="DT147" s="12">
        <v>10</v>
      </c>
      <c r="DU147" s="21">
        <f t="shared" si="451"/>
        <v>0.3215434083601286</v>
      </c>
      <c r="DV147" s="12">
        <v>0</v>
      </c>
      <c r="DW147" s="21">
        <f t="shared" si="452"/>
        <v>0</v>
      </c>
      <c r="DX147" s="10">
        <v>20</v>
      </c>
      <c r="DY147" s="20">
        <f t="shared" si="453"/>
        <v>0.5242463958060288</v>
      </c>
      <c r="DZ147" s="12">
        <v>10</v>
      </c>
      <c r="EA147" s="21">
        <f t="shared" si="454"/>
        <v>0.5698005698005698</v>
      </c>
      <c r="EB147" s="12">
        <v>10</v>
      </c>
      <c r="EC147" s="21">
        <f t="shared" si="455"/>
        <v>0.49504950495049505</v>
      </c>
      <c r="ED147" s="10">
        <v>120</v>
      </c>
      <c r="EE147" s="20">
        <f t="shared" si="456"/>
        <v>2.4489795918367347</v>
      </c>
      <c r="EF147" s="12">
        <v>90</v>
      </c>
      <c r="EG147" s="21">
        <f t="shared" si="457"/>
        <v>2.403204272363151</v>
      </c>
      <c r="EH147" s="12">
        <v>30</v>
      </c>
      <c r="EI147" s="21">
        <f t="shared" si="458"/>
        <v>2.608695652173913</v>
      </c>
      <c r="EJ147" s="10">
        <v>205</v>
      </c>
      <c r="EK147" s="20">
        <f t="shared" si="459"/>
        <v>2.6832460732984296</v>
      </c>
      <c r="EL147" s="12">
        <v>40</v>
      </c>
      <c r="EM147" s="21">
        <f t="shared" si="460"/>
        <v>2.122015915119363</v>
      </c>
      <c r="EN147" s="12">
        <v>10</v>
      </c>
      <c r="EO147" s="21">
        <f t="shared" si="461"/>
        <v>0.5747126436781609</v>
      </c>
      <c r="EP147" s="12">
        <v>175</v>
      </c>
      <c r="EQ147" s="21">
        <f t="shared" si="462"/>
        <v>4.337050805452292</v>
      </c>
      <c r="ER147" s="10">
        <v>275</v>
      </c>
      <c r="ES147" s="20">
        <f t="shared" si="463"/>
        <v>2.3128679562657695</v>
      </c>
      <c r="ET147" s="12">
        <v>90</v>
      </c>
      <c r="EU147" s="21">
        <f t="shared" si="464"/>
        <v>3.0354131534569984</v>
      </c>
      <c r="EV147" s="12">
        <v>145</v>
      </c>
      <c r="EW147" s="21">
        <f t="shared" si="465"/>
        <v>7.3232323232323235</v>
      </c>
      <c r="EX147" s="12">
        <v>50</v>
      </c>
      <c r="EY147" s="21">
        <f t="shared" si="466"/>
        <v>1.6638935108153077</v>
      </c>
      <c r="EZ147" s="12">
        <v>25</v>
      </c>
      <c r="FA147" s="21">
        <f t="shared" si="467"/>
        <v>0.6329113924050633</v>
      </c>
    </row>
    <row r="148" spans="1:157" s="13" customFormat="1" ht="15">
      <c r="A148" s="17" t="s">
        <v>212</v>
      </c>
      <c r="B148" s="10">
        <v>165</v>
      </c>
      <c r="C148" s="20">
        <f t="shared" si="390"/>
        <v>0.12844465203176086</v>
      </c>
      <c r="D148" s="10">
        <v>20</v>
      </c>
      <c r="E148" s="20">
        <f t="shared" si="391"/>
        <v>0.15331544653123802</v>
      </c>
      <c r="F148" s="12">
        <v>0</v>
      </c>
      <c r="G148" s="21">
        <f t="shared" si="392"/>
        <v>0</v>
      </c>
      <c r="H148" s="12">
        <v>20</v>
      </c>
      <c r="I148" s="21">
        <f t="shared" si="393"/>
        <v>0.5997001499250375</v>
      </c>
      <c r="J148" s="12">
        <v>10</v>
      </c>
      <c r="K148" s="21">
        <f t="shared" si="394"/>
        <v>0.3294892915980231</v>
      </c>
      <c r="L148" s="12">
        <v>0</v>
      </c>
      <c r="M148" s="21">
        <f t="shared" si="395"/>
        <v>0</v>
      </c>
      <c r="N148" s="10">
        <v>0</v>
      </c>
      <c r="O148" s="20">
        <f t="shared" si="396"/>
        <v>0</v>
      </c>
      <c r="P148" s="12">
        <v>0</v>
      </c>
      <c r="Q148" s="21">
        <f t="shared" si="397"/>
        <v>0</v>
      </c>
      <c r="R148" s="12">
        <v>0</v>
      </c>
      <c r="S148" s="21">
        <f t="shared" si="398"/>
        <v>0</v>
      </c>
      <c r="T148" s="12">
        <v>0</v>
      </c>
      <c r="U148" s="21">
        <f t="shared" si="399"/>
        <v>0</v>
      </c>
      <c r="V148" s="10">
        <v>20</v>
      </c>
      <c r="W148" s="20">
        <f t="shared" si="400"/>
        <v>0.10227563283047815</v>
      </c>
      <c r="X148" s="12">
        <v>0</v>
      </c>
      <c r="Y148" s="21">
        <f t="shared" si="401"/>
        <v>0</v>
      </c>
      <c r="Z148" s="12">
        <v>10</v>
      </c>
      <c r="AA148" s="21">
        <f t="shared" si="402"/>
        <v>0.2398081534772182</v>
      </c>
      <c r="AB148" s="12">
        <v>0</v>
      </c>
      <c r="AC148" s="21">
        <f t="shared" si="403"/>
        <v>0</v>
      </c>
      <c r="AD148" s="12">
        <v>0</v>
      </c>
      <c r="AE148" s="21">
        <f t="shared" si="404"/>
        <v>0</v>
      </c>
      <c r="AF148" s="12">
        <v>10</v>
      </c>
      <c r="AG148" s="21">
        <f t="shared" si="405"/>
        <v>0.23391812865497078</v>
      </c>
      <c r="AH148" s="10">
        <v>0</v>
      </c>
      <c r="AI148" s="20">
        <f t="shared" si="406"/>
        <v>0</v>
      </c>
      <c r="AJ148" s="12">
        <v>0</v>
      </c>
      <c r="AK148" s="21">
        <f t="shared" si="407"/>
        <v>0</v>
      </c>
      <c r="AL148" s="12">
        <v>0</v>
      </c>
      <c r="AM148" s="21">
        <f t="shared" si="408"/>
        <v>0</v>
      </c>
      <c r="AN148" s="12">
        <v>0</v>
      </c>
      <c r="AO148" s="21">
        <f t="shared" si="409"/>
        <v>0</v>
      </c>
      <c r="AP148" s="10">
        <v>0</v>
      </c>
      <c r="AQ148" s="20">
        <f t="shared" si="410"/>
        <v>0</v>
      </c>
      <c r="AR148" s="12">
        <v>0</v>
      </c>
      <c r="AS148" s="21">
        <f t="shared" si="411"/>
        <v>0</v>
      </c>
      <c r="AT148" s="12">
        <v>0</v>
      </c>
      <c r="AU148" s="21">
        <f t="shared" si="412"/>
        <v>0</v>
      </c>
      <c r="AV148" s="10">
        <v>0</v>
      </c>
      <c r="AW148" s="20">
        <f t="shared" si="413"/>
        <v>0</v>
      </c>
      <c r="AX148" s="12">
        <v>0</v>
      </c>
      <c r="AY148" s="21">
        <f t="shared" si="414"/>
        <v>0</v>
      </c>
      <c r="AZ148" s="12">
        <v>0</v>
      </c>
      <c r="BA148" s="21">
        <f t="shared" si="415"/>
        <v>0</v>
      </c>
      <c r="BB148" s="12">
        <v>0</v>
      </c>
      <c r="BC148" s="21">
        <f t="shared" si="416"/>
        <v>0</v>
      </c>
      <c r="BD148" s="12">
        <v>0</v>
      </c>
      <c r="BE148" s="21">
        <f t="shared" si="417"/>
        <v>0</v>
      </c>
      <c r="BF148" s="10">
        <v>0</v>
      </c>
      <c r="BG148" s="20">
        <f t="shared" si="418"/>
        <v>0</v>
      </c>
      <c r="BH148" s="12">
        <v>0</v>
      </c>
      <c r="BI148" s="21">
        <f t="shared" si="419"/>
        <v>0</v>
      </c>
      <c r="BJ148" s="12">
        <v>0</v>
      </c>
      <c r="BK148" s="21">
        <f t="shared" si="420"/>
        <v>0</v>
      </c>
      <c r="BL148" s="12">
        <v>0</v>
      </c>
      <c r="BM148" s="21">
        <f t="shared" si="421"/>
        <v>0</v>
      </c>
      <c r="BN148" s="12">
        <v>0</v>
      </c>
      <c r="BO148" s="21">
        <f t="shared" si="422"/>
        <v>0</v>
      </c>
      <c r="BP148" s="10">
        <v>15</v>
      </c>
      <c r="BQ148" s="20">
        <f t="shared" si="423"/>
        <v>0.19672131147540983</v>
      </c>
      <c r="BR148" s="12">
        <v>10</v>
      </c>
      <c r="BS148" s="21">
        <f t="shared" si="424"/>
        <v>0.24213075060532688</v>
      </c>
      <c r="BT148" s="12">
        <v>10</v>
      </c>
      <c r="BU148" s="21">
        <f t="shared" si="425"/>
        <v>0.2857142857142857</v>
      </c>
      <c r="BV148" s="10">
        <v>10</v>
      </c>
      <c r="BW148" s="20">
        <f t="shared" si="426"/>
        <v>0.823045267489712</v>
      </c>
      <c r="BX148" s="12">
        <v>0</v>
      </c>
      <c r="BY148" s="21">
        <f t="shared" si="427"/>
        <v>0</v>
      </c>
      <c r="BZ148" s="12">
        <v>0</v>
      </c>
      <c r="CA148" s="21">
        <f t="shared" si="428"/>
        <v>0</v>
      </c>
      <c r="CB148" s="12">
        <v>0</v>
      </c>
      <c r="CC148" s="21">
        <f t="shared" si="429"/>
        <v>0</v>
      </c>
      <c r="CD148" s="12">
        <v>10</v>
      </c>
      <c r="CE148" s="21">
        <f t="shared" si="430"/>
        <v>4.761904761904762</v>
      </c>
      <c r="CF148" s="10">
        <v>10</v>
      </c>
      <c r="CG148" s="20">
        <f t="shared" si="431"/>
        <v>0.22935779816513763</v>
      </c>
      <c r="CH148" s="12">
        <v>0</v>
      </c>
      <c r="CI148" s="21">
        <f t="shared" si="432"/>
        <v>0</v>
      </c>
      <c r="CJ148" s="12">
        <v>10</v>
      </c>
      <c r="CK148" s="21">
        <f t="shared" si="433"/>
        <v>0.468384074941452</v>
      </c>
      <c r="CL148" s="10">
        <v>0</v>
      </c>
      <c r="CM148" s="20">
        <f t="shared" si="434"/>
        <v>0</v>
      </c>
      <c r="CN148" s="12">
        <v>0</v>
      </c>
      <c r="CO148" s="21">
        <f t="shared" si="435"/>
        <v>0</v>
      </c>
      <c r="CP148" s="12">
        <v>0</v>
      </c>
      <c r="CQ148" s="21">
        <f t="shared" si="436"/>
        <v>0</v>
      </c>
      <c r="CR148" s="12">
        <v>0</v>
      </c>
      <c r="CS148" s="21">
        <f t="shared" si="437"/>
        <v>0</v>
      </c>
      <c r="CT148" s="10">
        <v>0</v>
      </c>
      <c r="CU148" s="20">
        <f t="shared" si="438"/>
        <v>0</v>
      </c>
      <c r="CV148" s="12">
        <v>0</v>
      </c>
      <c r="CW148" s="21">
        <f t="shared" si="439"/>
        <v>0</v>
      </c>
      <c r="CX148" s="12">
        <v>0</v>
      </c>
      <c r="CY148" s="21">
        <f t="shared" si="440"/>
        <v>0</v>
      </c>
      <c r="CZ148" s="12">
        <v>0</v>
      </c>
      <c r="DA148" s="21">
        <f t="shared" si="441"/>
        <v>0</v>
      </c>
      <c r="DB148" s="10">
        <v>0</v>
      </c>
      <c r="DC148" s="20">
        <f t="shared" si="442"/>
        <v>0</v>
      </c>
      <c r="DD148" s="12">
        <v>0</v>
      </c>
      <c r="DE148" s="21">
        <f t="shared" si="443"/>
        <v>0</v>
      </c>
      <c r="DF148" s="12">
        <v>0</v>
      </c>
      <c r="DG148" s="21">
        <f t="shared" si="444"/>
        <v>0</v>
      </c>
      <c r="DH148" s="12">
        <v>0</v>
      </c>
      <c r="DI148" s="21">
        <f t="shared" si="445"/>
        <v>0</v>
      </c>
      <c r="DJ148" s="12">
        <v>0</v>
      </c>
      <c r="DK148" s="21">
        <f t="shared" si="446"/>
        <v>0</v>
      </c>
      <c r="DL148" s="10">
        <v>35</v>
      </c>
      <c r="DM148" s="20">
        <f t="shared" si="447"/>
        <v>0.2995293110825845</v>
      </c>
      <c r="DN148" s="12">
        <v>10</v>
      </c>
      <c r="DO148" s="21">
        <f t="shared" si="448"/>
        <v>0.2849002849002849</v>
      </c>
      <c r="DP148" s="12">
        <v>20</v>
      </c>
      <c r="DQ148" s="21">
        <f t="shared" si="449"/>
        <v>0.24449877750611246</v>
      </c>
      <c r="DR148" s="10">
        <v>0</v>
      </c>
      <c r="DS148" s="20">
        <f t="shared" si="450"/>
        <v>0</v>
      </c>
      <c r="DT148" s="12">
        <v>0</v>
      </c>
      <c r="DU148" s="21">
        <f t="shared" si="451"/>
        <v>0</v>
      </c>
      <c r="DV148" s="12">
        <v>0</v>
      </c>
      <c r="DW148" s="21">
        <f t="shared" si="452"/>
        <v>0</v>
      </c>
      <c r="DX148" s="10">
        <v>0</v>
      </c>
      <c r="DY148" s="20">
        <f t="shared" si="453"/>
        <v>0</v>
      </c>
      <c r="DZ148" s="12">
        <v>0</v>
      </c>
      <c r="EA148" s="21">
        <f t="shared" si="454"/>
        <v>0</v>
      </c>
      <c r="EB148" s="12">
        <v>0</v>
      </c>
      <c r="EC148" s="21">
        <f t="shared" si="455"/>
        <v>0</v>
      </c>
      <c r="ED148" s="10">
        <v>0</v>
      </c>
      <c r="EE148" s="20">
        <f t="shared" si="456"/>
        <v>0</v>
      </c>
      <c r="EF148" s="12">
        <v>0</v>
      </c>
      <c r="EG148" s="21">
        <f t="shared" si="457"/>
        <v>0</v>
      </c>
      <c r="EH148" s="12">
        <v>0</v>
      </c>
      <c r="EI148" s="21">
        <f t="shared" si="458"/>
        <v>0</v>
      </c>
      <c r="EJ148" s="10">
        <v>40</v>
      </c>
      <c r="EK148" s="20">
        <f t="shared" si="459"/>
        <v>0.5235602094240838</v>
      </c>
      <c r="EL148" s="12">
        <v>0</v>
      </c>
      <c r="EM148" s="21">
        <f t="shared" si="460"/>
        <v>0</v>
      </c>
      <c r="EN148" s="12">
        <v>0</v>
      </c>
      <c r="EO148" s="21">
        <f t="shared" si="461"/>
        <v>0</v>
      </c>
      <c r="EP148" s="12">
        <v>30</v>
      </c>
      <c r="EQ148" s="21">
        <f t="shared" si="462"/>
        <v>0.7434944237918215</v>
      </c>
      <c r="ER148" s="10">
        <v>20</v>
      </c>
      <c r="ES148" s="20">
        <f t="shared" si="463"/>
        <v>0.16820857863751051</v>
      </c>
      <c r="ET148" s="12">
        <v>0</v>
      </c>
      <c r="EU148" s="21">
        <f t="shared" si="464"/>
        <v>0</v>
      </c>
      <c r="EV148" s="12">
        <v>0</v>
      </c>
      <c r="EW148" s="21">
        <f t="shared" si="465"/>
        <v>0</v>
      </c>
      <c r="EX148" s="12">
        <v>0</v>
      </c>
      <c r="EY148" s="21">
        <f t="shared" si="466"/>
        <v>0</v>
      </c>
      <c r="EZ148" s="12">
        <v>20</v>
      </c>
      <c r="FA148" s="21">
        <f t="shared" si="467"/>
        <v>0.5063291139240507</v>
      </c>
    </row>
    <row r="149" spans="1:157" s="13" customFormat="1" ht="15">
      <c r="A149" s="17" t="s">
        <v>213</v>
      </c>
      <c r="B149" s="10">
        <v>45</v>
      </c>
      <c r="C149" s="20">
        <f t="shared" si="390"/>
        <v>0.03503035964502569</v>
      </c>
      <c r="D149" s="10">
        <v>0</v>
      </c>
      <c r="E149" s="20">
        <f t="shared" si="391"/>
        <v>0</v>
      </c>
      <c r="F149" s="12">
        <v>0</v>
      </c>
      <c r="G149" s="21">
        <f t="shared" si="392"/>
        <v>0</v>
      </c>
      <c r="H149" s="12">
        <v>0</v>
      </c>
      <c r="I149" s="21">
        <f t="shared" si="393"/>
        <v>0</v>
      </c>
      <c r="J149" s="12">
        <v>0</v>
      </c>
      <c r="K149" s="21">
        <f t="shared" si="394"/>
        <v>0</v>
      </c>
      <c r="L149" s="12">
        <v>0</v>
      </c>
      <c r="M149" s="21">
        <f t="shared" si="395"/>
        <v>0</v>
      </c>
      <c r="N149" s="10">
        <v>0</v>
      </c>
      <c r="O149" s="20">
        <f t="shared" si="396"/>
        <v>0</v>
      </c>
      <c r="P149" s="12">
        <v>0</v>
      </c>
      <c r="Q149" s="21">
        <f t="shared" si="397"/>
        <v>0</v>
      </c>
      <c r="R149" s="12">
        <v>0</v>
      </c>
      <c r="S149" s="21">
        <f t="shared" si="398"/>
        <v>0</v>
      </c>
      <c r="T149" s="12">
        <v>0</v>
      </c>
      <c r="U149" s="21">
        <f t="shared" si="399"/>
        <v>0</v>
      </c>
      <c r="V149" s="10">
        <v>40</v>
      </c>
      <c r="W149" s="20">
        <f t="shared" si="400"/>
        <v>0.2045512656609563</v>
      </c>
      <c r="X149" s="12">
        <v>0</v>
      </c>
      <c r="Y149" s="21">
        <f t="shared" si="401"/>
        <v>0</v>
      </c>
      <c r="Z149" s="12">
        <v>0</v>
      </c>
      <c r="AA149" s="21">
        <f t="shared" si="402"/>
        <v>0</v>
      </c>
      <c r="AB149" s="12">
        <v>0</v>
      </c>
      <c r="AC149" s="21">
        <f t="shared" si="403"/>
        <v>0</v>
      </c>
      <c r="AD149" s="12">
        <v>10</v>
      </c>
      <c r="AE149" s="21">
        <f t="shared" si="404"/>
        <v>0.547945205479452</v>
      </c>
      <c r="AF149" s="12">
        <v>35</v>
      </c>
      <c r="AG149" s="21">
        <f t="shared" si="405"/>
        <v>0.8187134502923977</v>
      </c>
      <c r="AH149" s="10">
        <v>0</v>
      </c>
      <c r="AI149" s="20">
        <f t="shared" si="406"/>
        <v>0</v>
      </c>
      <c r="AJ149" s="12">
        <v>0</v>
      </c>
      <c r="AK149" s="21">
        <f t="shared" si="407"/>
        <v>0</v>
      </c>
      <c r="AL149" s="12">
        <v>0</v>
      </c>
      <c r="AM149" s="21">
        <f t="shared" si="408"/>
        <v>0</v>
      </c>
      <c r="AN149" s="12">
        <v>0</v>
      </c>
      <c r="AO149" s="21">
        <f t="shared" si="409"/>
        <v>0</v>
      </c>
      <c r="AP149" s="10">
        <v>0</v>
      </c>
      <c r="AQ149" s="20">
        <f t="shared" si="410"/>
        <v>0</v>
      </c>
      <c r="AR149" s="12">
        <v>0</v>
      </c>
      <c r="AS149" s="21">
        <f t="shared" si="411"/>
        <v>0</v>
      </c>
      <c r="AT149" s="12">
        <v>0</v>
      </c>
      <c r="AU149" s="21">
        <f t="shared" si="412"/>
        <v>0</v>
      </c>
      <c r="AV149" s="10">
        <v>0</v>
      </c>
      <c r="AW149" s="20">
        <f t="shared" si="413"/>
        <v>0</v>
      </c>
      <c r="AX149" s="12">
        <v>0</v>
      </c>
      <c r="AY149" s="21">
        <f t="shared" si="414"/>
        <v>0</v>
      </c>
      <c r="AZ149" s="12">
        <v>0</v>
      </c>
      <c r="BA149" s="21">
        <f t="shared" si="415"/>
        <v>0</v>
      </c>
      <c r="BB149" s="12">
        <v>0</v>
      </c>
      <c r="BC149" s="21">
        <f t="shared" si="416"/>
        <v>0</v>
      </c>
      <c r="BD149" s="12">
        <v>0</v>
      </c>
      <c r="BE149" s="21">
        <f t="shared" si="417"/>
        <v>0</v>
      </c>
      <c r="BF149" s="10">
        <v>0</v>
      </c>
      <c r="BG149" s="20">
        <f t="shared" si="418"/>
        <v>0</v>
      </c>
      <c r="BH149" s="12">
        <v>0</v>
      </c>
      <c r="BI149" s="21">
        <f t="shared" si="419"/>
        <v>0</v>
      </c>
      <c r="BJ149" s="12">
        <v>0</v>
      </c>
      <c r="BK149" s="21">
        <f t="shared" si="420"/>
        <v>0</v>
      </c>
      <c r="BL149" s="12">
        <v>0</v>
      </c>
      <c r="BM149" s="21">
        <f t="shared" si="421"/>
        <v>0</v>
      </c>
      <c r="BN149" s="12">
        <v>0</v>
      </c>
      <c r="BO149" s="21">
        <f t="shared" si="422"/>
        <v>0</v>
      </c>
      <c r="BP149" s="10">
        <v>0</v>
      </c>
      <c r="BQ149" s="20">
        <f t="shared" si="423"/>
        <v>0</v>
      </c>
      <c r="BR149" s="12">
        <v>0</v>
      </c>
      <c r="BS149" s="21">
        <f t="shared" si="424"/>
        <v>0</v>
      </c>
      <c r="BT149" s="12">
        <v>0</v>
      </c>
      <c r="BU149" s="21">
        <f t="shared" si="425"/>
        <v>0</v>
      </c>
      <c r="BV149" s="10">
        <v>0</v>
      </c>
      <c r="BW149" s="20">
        <f t="shared" si="426"/>
        <v>0</v>
      </c>
      <c r="BX149" s="12">
        <v>0</v>
      </c>
      <c r="BY149" s="21">
        <f t="shared" si="427"/>
        <v>0</v>
      </c>
      <c r="BZ149" s="12">
        <v>0</v>
      </c>
      <c r="CA149" s="21">
        <f t="shared" si="428"/>
        <v>0</v>
      </c>
      <c r="CB149" s="12">
        <v>0</v>
      </c>
      <c r="CC149" s="21">
        <f t="shared" si="429"/>
        <v>0</v>
      </c>
      <c r="CD149" s="12">
        <v>0</v>
      </c>
      <c r="CE149" s="21">
        <f t="shared" si="430"/>
        <v>0</v>
      </c>
      <c r="CF149" s="10">
        <v>0</v>
      </c>
      <c r="CG149" s="20">
        <f t="shared" si="431"/>
        <v>0</v>
      </c>
      <c r="CH149" s="12">
        <v>0</v>
      </c>
      <c r="CI149" s="21">
        <f t="shared" si="432"/>
        <v>0</v>
      </c>
      <c r="CJ149" s="12">
        <v>0</v>
      </c>
      <c r="CK149" s="21">
        <f t="shared" si="433"/>
        <v>0</v>
      </c>
      <c r="CL149" s="10">
        <v>0</v>
      </c>
      <c r="CM149" s="20">
        <f t="shared" si="434"/>
        <v>0</v>
      </c>
      <c r="CN149" s="12">
        <v>0</v>
      </c>
      <c r="CO149" s="21">
        <f t="shared" si="435"/>
        <v>0</v>
      </c>
      <c r="CP149" s="12">
        <v>0</v>
      </c>
      <c r="CQ149" s="21">
        <f t="shared" si="436"/>
        <v>0</v>
      </c>
      <c r="CR149" s="12">
        <v>0</v>
      </c>
      <c r="CS149" s="21">
        <f t="shared" si="437"/>
        <v>0</v>
      </c>
      <c r="CT149" s="10">
        <v>0</v>
      </c>
      <c r="CU149" s="20">
        <f t="shared" si="438"/>
        <v>0</v>
      </c>
      <c r="CV149" s="12">
        <v>0</v>
      </c>
      <c r="CW149" s="21">
        <f t="shared" si="439"/>
        <v>0</v>
      </c>
      <c r="CX149" s="12">
        <v>0</v>
      </c>
      <c r="CY149" s="21">
        <f t="shared" si="440"/>
        <v>0</v>
      </c>
      <c r="CZ149" s="12">
        <v>0</v>
      </c>
      <c r="DA149" s="21">
        <f t="shared" si="441"/>
        <v>0</v>
      </c>
      <c r="DB149" s="10">
        <v>10</v>
      </c>
      <c r="DC149" s="20">
        <f t="shared" si="442"/>
        <v>0.12507817385866166</v>
      </c>
      <c r="DD149" s="12">
        <v>0</v>
      </c>
      <c r="DE149" s="21">
        <f t="shared" si="443"/>
        <v>0</v>
      </c>
      <c r="DF149" s="12">
        <v>0</v>
      </c>
      <c r="DG149" s="21">
        <f t="shared" si="444"/>
        <v>0</v>
      </c>
      <c r="DH149" s="12">
        <v>0</v>
      </c>
      <c r="DI149" s="21">
        <f t="shared" si="445"/>
        <v>0</v>
      </c>
      <c r="DJ149" s="12">
        <v>0</v>
      </c>
      <c r="DK149" s="21">
        <f t="shared" si="446"/>
        <v>0</v>
      </c>
      <c r="DL149" s="10">
        <v>0</v>
      </c>
      <c r="DM149" s="20">
        <f t="shared" si="447"/>
        <v>0</v>
      </c>
      <c r="DN149" s="12">
        <v>0</v>
      </c>
      <c r="DO149" s="21">
        <f t="shared" si="448"/>
        <v>0</v>
      </c>
      <c r="DP149" s="12">
        <v>0</v>
      </c>
      <c r="DQ149" s="21">
        <f t="shared" si="449"/>
        <v>0</v>
      </c>
      <c r="DR149" s="10">
        <v>0</v>
      </c>
      <c r="DS149" s="20">
        <f t="shared" si="450"/>
        <v>0</v>
      </c>
      <c r="DT149" s="12">
        <v>0</v>
      </c>
      <c r="DU149" s="21">
        <f t="shared" si="451"/>
        <v>0</v>
      </c>
      <c r="DV149" s="12">
        <v>0</v>
      </c>
      <c r="DW149" s="21">
        <f t="shared" si="452"/>
        <v>0</v>
      </c>
      <c r="DX149" s="10">
        <v>0</v>
      </c>
      <c r="DY149" s="20">
        <f t="shared" si="453"/>
        <v>0</v>
      </c>
      <c r="DZ149" s="12">
        <v>0</v>
      </c>
      <c r="EA149" s="21">
        <f t="shared" si="454"/>
        <v>0</v>
      </c>
      <c r="EB149" s="12">
        <v>0</v>
      </c>
      <c r="EC149" s="21">
        <f t="shared" si="455"/>
        <v>0</v>
      </c>
      <c r="ED149" s="10">
        <v>0</v>
      </c>
      <c r="EE149" s="20">
        <f t="shared" si="456"/>
        <v>0</v>
      </c>
      <c r="EF149" s="12">
        <v>0</v>
      </c>
      <c r="EG149" s="21">
        <f t="shared" si="457"/>
        <v>0</v>
      </c>
      <c r="EH149" s="12">
        <v>0</v>
      </c>
      <c r="EI149" s="21">
        <f t="shared" si="458"/>
        <v>0</v>
      </c>
      <c r="EJ149" s="10">
        <v>0</v>
      </c>
      <c r="EK149" s="20">
        <f t="shared" si="459"/>
        <v>0</v>
      </c>
      <c r="EL149" s="12">
        <v>0</v>
      </c>
      <c r="EM149" s="21">
        <f t="shared" si="460"/>
        <v>0</v>
      </c>
      <c r="EN149" s="12">
        <v>0</v>
      </c>
      <c r="EO149" s="21">
        <f t="shared" si="461"/>
        <v>0</v>
      </c>
      <c r="EP149" s="12">
        <v>0</v>
      </c>
      <c r="EQ149" s="21">
        <f t="shared" si="462"/>
        <v>0</v>
      </c>
      <c r="ER149" s="10">
        <v>0</v>
      </c>
      <c r="ES149" s="20">
        <f t="shared" si="463"/>
        <v>0</v>
      </c>
      <c r="ET149" s="12">
        <v>0</v>
      </c>
      <c r="EU149" s="21">
        <f t="shared" si="464"/>
        <v>0</v>
      </c>
      <c r="EV149" s="12">
        <v>0</v>
      </c>
      <c r="EW149" s="21">
        <f t="shared" si="465"/>
        <v>0</v>
      </c>
      <c r="EX149" s="12">
        <v>0</v>
      </c>
      <c r="EY149" s="21">
        <f t="shared" si="466"/>
        <v>0</v>
      </c>
      <c r="EZ149" s="12">
        <v>0</v>
      </c>
      <c r="FA149" s="21">
        <f t="shared" si="467"/>
        <v>0</v>
      </c>
    </row>
    <row r="150" spans="1:157" s="13" customFormat="1" ht="15">
      <c r="A150" s="17" t="s">
        <v>168</v>
      </c>
      <c r="B150" s="10">
        <v>2165</v>
      </c>
      <c r="C150" s="20">
        <f t="shared" si="390"/>
        <v>1.6853495251440136</v>
      </c>
      <c r="D150" s="10">
        <v>110</v>
      </c>
      <c r="E150" s="20">
        <f t="shared" si="391"/>
        <v>0.8432349559218091</v>
      </c>
      <c r="F150" s="12">
        <v>30</v>
      </c>
      <c r="G150" s="21">
        <f t="shared" si="392"/>
        <v>1.1494252873563218</v>
      </c>
      <c r="H150" s="12">
        <v>40</v>
      </c>
      <c r="I150" s="21">
        <f t="shared" si="393"/>
        <v>1.199400299850075</v>
      </c>
      <c r="J150" s="12">
        <v>35</v>
      </c>
      <c r="K150" s="21">
        <f t="shared" si="394"/>
        <v>1.1532125205930808</v>
      </c>
      <c r="L150" s="12">
        <v>20</v>
      </c>
      <c r="M150" s="21">
        <f t="shared" si="395"/>
        <v>0.49382716049382713</v>
      </c>
      <c r="N150" s="10">
        <v>40</v>
      </c>
      <c r="O150" s="20">
        <f t="shared" si="396"/>
        <v>1.238390092879257</v>
      </c>
      <c r="P150" s="12">
        <v>0</v>
      </c>
      <c r="Q150" s="21">
        <f t="shared" si="397"/>
        <v>0</v>
      </c>
      <c r="R150" s="12">
        <v>40</v>
      </c>
      <c r="S150" s="21">
        <f t="shared" si="398"/>
        <v>3.7209302325581395</v>
      </c>
      <c r="T150" s="12">
        <v>20</v>
      </c>
      <c r="U150" s="21">
        <f t="shared" si="399"/>
        <v>1.4760147601476015</v>
      </c>
      <c r="V150" s="10">
        <v>265</v>
      </c>
      <c r="W150" s="20">
        <f t="shared" si="400"/>
        <v>1.3551521350038354</v>
      </c>
      <c r="X150" s="12">
        <v>75</v>
      </c>
      <c r="Y150" s="21">
        <f t="shared" si="401"/>
        <v>1.3297872340425532</v>
      </c>
      <c r="Z150" s="12">
        <v>10</v>
      </c>
      <c r="AA150" s="21">
        <f t="shared" si="402"/>
        <v>0.2398081534772182</v>
      </c>
      <c r="AB150" s="12">
        <v>50</v>
      </c>
      <c r="AC150" s="21">
        <f t="shared" si="403"/>
        <v>1.4084507042253522</v>
      </c>
      <c r="AD150" s="12">
        <v>80</v>
      </c>
      <c r="AE150" s="21">
        <f t="shared" si="404"/>
        <v>4.383561643835616</v>
      </c>
      <c r="AF150" s="12">
        <v>40</v>
      </c>
      <c r="AG150" s="21">
        <f t="shared" si="405"/>
        <v>0.9356725146198831</v>
      </c>
      <c r="AH150" s="10">
        <v>55</v>
      </c>
      <c r="AI150" s="20">
        <f t="shared" si="406"/>
        <v>2.7918781725888326</v>
      </c>
      <c r="AJ150" s="12">
        <v>20</v>
      </c>
      <c r="AK150" s="21">
        <f t="shared" si="407"/>
        <v>2.941176470588235</v>
      </c>
      <c r="AL150" s="12">
        <v>0</v>
      </c>
      <c r="AM150" s="21">
        <f t="shared" si="408"/>
        <v>0</v>
      </c>
      <c r="AN150" s="12">
        <v>35</v>
      </c>
      <c r="AO150" s="21">
        <f t="shared" si="409"/>
        <v>7.07070707070707</v>
      </c>
      <c r="AP150" s="10">
        <v>40</v>
      </c>
      <c r="AQ150" s="20">
        <f t="shared" si="410"/>
        <v>0.7117437722419928</v>
      </c>
      <c r="AR150" s="12">
        <v>10</v>
      </c>
      <c r="AS150" s="21">
        <f t="shared" si="411"/>
        <v>0.4132231404958678</v>
      </c>
      <c r="AT150" s="12">
        <v>20</v>
      </c>
      <c r="AU150" s="21">
        <f t="shared" si="412"/>
        <v>0.6309148264984227</v>
      </c>
      <c r="AV150" s="10">
        <v>10</v>
      </c>
      <c r="AW150" s="20">
        <f t="shared" si="413"/>
        <v>1.5873015873015872</v>
      </c>
      <c r="AX150" s="12">
        <v>0</v>
      </c>
      <c r="AY150" s="21">
        <f t="shared" si="414"/>
        <v>0</v>
      </c>
      <c r="AZ150" s="12">
        <v>0</v>
      </c>
      <c r="BA150" s="21">
        <f t="shared" si="415"/>
        <v>0</v>
      </c>
      <c r="BB150" s="12">
        <v>0</v>
      </c>
      <c r="BC150" s="21">
        <f t="shared" si="416"/>
        <v>0</v>
      </c>
      <c r="BD150" s="12">
        <v>0</v>
      </c>
      <c r="BE150" s="21">
        <f t="shared" si="417"/>
        <v>0</v>
      </c>
      <c r="BF150" s="10">
        <v>100</v>
      </c>
      <c r="BG150" s="20">
        <f t="shared" si="418"/>
        <v>1.509433962264151</v>
      </c>
      <c r="BH150" s="12">
        <v>20</v>
      </c>
      <c r="BI150" s="21">
        <f t="shared" si="419"/>
        <v>1.6260162601626018</v>
      </c>
      <c r="BJ150" s="12">
        <v>40</v>
      </c>
      <c r="BK150" s="21">
        <f t="shared" si="420"/>
        <v>2.7027027027027026</v>
      </c>
      <c r="BL150" s="12">
        <v>10</v>
      </c>
      <c r="BM150" s="21">
        <f t="shared" si="421"/>
        <v>0.6369426751592357</v>
      </c>
      <c r="BN150" s="12">
        <v>30</v>
      </c>
      <c r="BO150" s="21">
        <f t="shared" si="422"/>
        <v>1.3245033112582782</v>
      </c>
      <c r="BP150" s="10">
        <v>135</v>
      </c>
      <c r="BQ150" s="20">
        <f t="shared" si="423"/>
        <v>1.7704918032786885</v>
      </c>
      <c r="BR150" s="12">
        <v>55</v>
      </c>
      <c r="BS150" s="21">
        <f t="shared" si="424"/>
        <v>1.331719128329298</v>
      </c>
      <c r="BT150" s="12">
        <v>55</v>
      </c>
      <c r="BU150" s="21">
        <f t="shared" si="425"/>
        <v>1.5714285714285716</v>
      </c>
      <c r="BV150" s="10">
        <v>150</v>
      </c>
      <c r="BW150" s="20">
        <f t="shared" si="426"/>
        <v>12.345679012345679</v>
      </c>
      <c r="BX150" s="12">
        <v>55</v>
      </c>
      <c r="BY150" s="21">
        <f t="shared" si="427"/>
        <v>29.72972972972973</v>
      </c>
      <c r="BZ150" s="12">
        <v>50</v>
      </c>
      <c r="CA150" s="21">
        <f t="shared" si="428"/>
        <v>10.204081632653061</v>
      </c>
      <c r="CB150" s="12">
        <v>10</v>
      </c>
      <c r="CC150" s="21">
        <f t="shared" si="429"/>
        <v>3.3333333333333335</v>
      </c>
      <c r="CD150" s="12">
        <v>10</v>
      </c>
      <c r="CE150" s="21">
        <f t="shared" si="430"/>
        <v>4.761904761904762</v>
      </c>
      <c r="CF150" s="10">
        <v>55</v>
      </c>
      <c r="CG150" s="20">
        <f t="shared" si="431"/>
        <v>1.261467889908257</v>
      </c>
      <c r="CH150" s="12">
        <v>60</v>
      </c>
      <c r="CI150" s="21">
        <f t="shared" si="432"/>
        <v>2.666666666666667</v>
      </c>
      <c r="CJ150" s="12">
        <v>10</v>
      </c>
      <c r="CK150" s="21">
        <f t="shared" si="433"/>
        <v>0.468384074941452</v>
      </c>
      <c r="CL150" s="10">
        <v>305</v>
      </c>
      <c r="CM150" s="20">
        <f t="shared" si="434"/>
        <v>4.518518518518518</v>
      </c>
      <c r="CN150" s="12">
        <v>140</v>
      </c>
      <c r="CO150" s="21">
        <f t="shared" si="435"/>
        <v>7.310704960835509</v>
      </c>
      <c r="CP150" s="12">
        <v>65</v>
      </c>
      <c r="CQ150" s="21">
        <f t="shared" si="436"/>
        <v>2.9279279279279278</v>
      </c>
      <c r="CR150" s="12">
        <v>125</v>
      </c>
      <c r="CS150" s="21">
        <f t="shared" si="437"/>
        <v>4.789272030651341</v>
      </c>
      <c r="CT150" s="10">
        <v>60</v>
      </c>
      <c r="CU150" s="20">
        <f t="shared" si="438"/>
        <v>2.5974025974025974</v>
      </c>
      <c r="CV150" s="12">
        <v>30</v>
      </c>
      <c r="CW150" s="21">
        <f t="shared" si="439"/>
        <v>3.7037037037037033</v>
      </c>
      <c r="CX150" s="12">
        <v>15</v>
      </c>
      <c r="CY150" s="21">
        <f t="shared" si="440"/>
        <v>2.459016393442623</v>
      </c>
      <c r="CZ150" s="12">
        <v>30</v>
      </c>
      <c r="DA150" s="21">
        <f t="shared" si="441"/>
        <v>3.571428571428571</v>
      </c>
      <c r="DB150" s="10">
        <v>130</v>
      </c>
      <c r="DC150" s="20">
        <f t="shared" si="442"/>
        <v>1.6260162601626018</v>
      </c>
      <c r="DD150" s="12">
        <v>20</v>
      </c>
      <c r="DE150" s="21">
        <f t="shared" si="443"/>
        <v>1.0025062656641603</v>
      </c>
      <c r="DF150" s="12">
        <v>10</v>
      </c>
      <c r="DG150" s="21">
        <f t="shared" si="444"/>
        <v>0.8928571428571428</v>
      </c>
      <c r="DH150" s="12">
        <v>60</v>
      </c>
      <c r="DI150" s="21">
        <f t="shared" si="445"/>
        <v>3.1914893617021276</v>
      </c>
      <c r="DJ150" s="12">
        <v>10</v>
      </c>
      <c r="DK150" s="21">
        <f t="shared" si="446"/>
        <v>0.33167495854063017</v>
      </c>
      <c r="DL150" s="10">
        <v>120</v>
      </c>
      <c r="DM150" s="20">
        <f t="shared" si="447"/>
        <v>1.0269576379974326</v>
      </c>
      <c r="DN150" s="12">
        <v>55</v>
      </c>
      <c r="DO150" s="21">
        <f t="shared" si="448"/>
        <v>1.566951566951567</v>
      </c>
      <c r="DP150" s="12">
        <v>70</v>
      </c>
      <c r="DQ150" s="21">
        <f t="shared" si="449"/>
        <v>0.8557457212713936</v>
      </c>
      <c r="DR150" s="10">
        <v>120</v>
      </c>
      <c r="DS150" s="20">
        <f t="shared" si="450"/>
        <v>1.5779092702169626</v>
      </c>
      <c r="DT150" s="12">
        <v>90</v>
      </c>
      <c r="DU150" s="21">
        <f t="shared" si="451"/>
        <v>2.8938906752411575</v>
      </c>
      <c r="DV150" s="12">
        <v>75</v>
      </c>
      <c r="DW150" s="21">
        <f t="shared" si="452"/>
        <v>1.6741071428571428</v>
      </c>
      <c r="DX150" s="10">
        <v>80</v>
      </c>
      <c r="DY150" s="20">
        <f t="shared" si="453"/>
        <v>2.0969855832241153</v>
      </c>
      <c r="DZ150" s="12">
        <v>60</v>
      </c>
      <c r="EA150" s="21">
        <f t="shared" si="454"/>
        <v>3.418803418803419</v>
      </c>
      <c r="EB150" s="12">
        <v>10</v>
      </c>
      <c r="EC150" s="21">
        <f t="shared" si="455"/>
        <v>0.49504950495049505</v>
      </c>
      <c r="ED150" s="10">
        <v>70</v>
      </c>
      <c r="EE150" s="20">
        <f t="shared" si="456"/>
        <v>1.4285714285714286</v>
      </c>
      <c r="EF150" s="12">
        <v>70</v>
      </c>
      <c r="EG150" s="21">
        <f t="shared" si="457"/>
        <v>1.8691588785046727</v>
      </c>
      <c r="EH150" s="12">
        <v>0</v>
      </c>
      <c r="EI150" s="21">
        <f t="shared" si="458"/>
        <v>0</v>
      </c>
      <c r="EJ150" s="10">
        <v>155</v>
      </c>
      <c r="EK150" s="20">
        <f t="shared" si="459"/>
        <v>2.0287958115183247</v>
      </c>
      <c r="EL150" s="12">
        <v>80</v>
      </c>
      <c r="EM150" s="21">
        <f t="shared" si="460"/>
        <v>4.244031830238726</v>
      </c>
      <c r="EN150" s="12">
        <v>30</v>
      </c>
      <c r="EO150" s="21">
        <f t="shared" si="461"/>
        <v>1.7241379310344827</v>
      </c>
      <c r="EP150" s="12">
        <v>45</v>
      </c>
      <c r="EQ150" s="21">
        <f t="shared" si="462"/>
        <v>1.1152416356877324</v>
      </c>
      <c r="ER150" s="10">
        <v>175</v>
      </c>
      <c r="ES150" s="20">
        <f t="shared" si="463"/>
        <v>1.471825063078217</v>
      </c>
      <c r="ET150" s="12">
        <v>20</v>
      </c>
      <c r="EU150" s="21">
        <f t="shared" si="464"/>
        <v>0.6745362563237773</v>
      </c>
      <c r="EV150" s="12">
        <v>0</v>
      </c>
      <c r="EW150" s="21">
        <f t="shared" si="465"/>
        <v>0</v>
      </c>
      <c r="EX150" s="12">
        <v>20</v>
      </c>
      <c r="EY150" s="21">
        <f t="shared" si="466"/>
        <v>0.6655574043261231</v>
      </c>
      <c r="EZ150" s="12">
        <v>100</v>
      </c>
      <c r="FA150" s="21">
        <f t="shared" si="467"/>
        <v>2.5316455696202533</v>
      </c>
    </row>
    <row r="151" spans="1:157" s="13" customFormat="1" ht="15">
      <c r="A151" s="17" t="s">
        <v>169</v>
      </c>
      <c r="B151" s="10">
        <v>105</v>
      </c>
      <c r="C151" s="20">
        <f t="shared" si="390"/>
        <v>0.08173750583839327</v>
      </c>
      <c r="D151" s="10">
        <v>0</v>
      </c>
      <c r="E151" s="20">
        <f t="shared" si="391"/>
        <v>0</v>
      </c>
      <c r="F151" s="12">
        <v>0</v>
      </c>
      <c r="G151" s="21">
        <f t="shared" si="392"/>
        <v>0</v>
      </c>
      <c r="H151" s="12">
        <v>0</v>
      </c>
      <c r="I151" s="21">
        <f t="shared" si="393"/>
        <v>0</v>
      </c>
      <c r="J151" s="12">
        <v>0</v>
      </c>
      <c r="K151" s="21">
        <f t="shared" si="394"/>
        <v>0</v>
      </c>
      <c r="L151" s="12">
        <v>0</v>
      </c>
      <c r="M151" s="21">
        <f t="shared" si="395"/>
        <v>0</v>
      </c>
      <c r="N151" s="10">
        <v>0</v>
      </c>
      <c r="O151" s="20">
        <f t="shared" si="396"/>
        <v>0</v>
      </c>
      <c r="P151" s="12">
        <v>0</v>
      </c>
      <c r="Q151" s="21">
        <f t="shared" si="397"/>
        <v>0</v>
      </c>
      <c r="R151" s="12">
        <v>0</v>
      </c>
      <c r="S151" s="21">
        <f t="shared" si="398"/>
        <v>0</v>
      </c>
      <c r="T151" s="12">
        <v>0</v>
      </c>
      <c r="U151" s="21">
        <f t="shared" si="399"/>
        <v>0</v>
      </c>
      <c r="V151" s="10">
        <v>15</v>
      </c>
      <c r="W151" s="20">
        <f t="shared" si="400"/>
        <v>0.0767067246228586</v>
      </c>
      <c r="X151" s="12">
        <v>10</v>
      </c>
      <c r="Y151" s="21">
        <f t="shared" si="401"/>
        <v>0.1773049645390071</v>
      </c>
      <c r="Z151" s="12">
        <v>10</v>
      </c>
      <c r="AA151" s="21">
        <f t="shared" si="402"/>
        <v>0.2398081534772182</v>
      </c>
      <c r="AB151" s="12">
        <v>0</v>
      </c>
      <c r="AC151" s="21">
        <f t="shared" si="403"/>
        <v>0</v>
      </c>
      <c r="AD151" s="12">
        <v>0</v>
      </c>
      <c r="AE151" s="21">
        <f t="shared" si="404"/>
        <v>0</v>
      </c>
      <c r="AF151" s="12">
        <v>10</v>
      </c>
      <c r="AG151" s="21">
        <f t="shared" si="405"/>
        <v>0.23391812865497078</v>
      </c>
      <c r="AH151" s="10">
        <v>10</v>
      </c>
      <c r="AI151" s="20">
        <f t="shared" si="406"/>
        <v>0.5076142131979695</v>
      </c>
      <c r="AJ151" s="12">
        <v>0</v>
      </c>
      <c r="AK151" s="21">
        <f t="shared" si="407"/>
        <v>0</v>
      </c>
      <c r="AL151" s="12">
        <v>10</v>
      </c>
      <c r="AM151" s="21">
        <f t="shared" si="408"/>
        <v>1.257861635220126</v>
      </c>
      <c r="AN151" s="12">
        <v>0</v>
      </c>
      <c r="AO151" s="21">
        <f t="shared" si="409"/>
        <v>0</v>
      </c>
      <c r="AP151" s="10">
        <v>0</v>
      </c>
      <c r="AQ151" s="20">
        <f t="shared" si="410"/>
        <v>0</v>
      </c>
      <c r="AR151" s="12">
        <v>0</v>
      </c>
      <c r="AS151" s="21">
        <f t="shared" si="411"/>
        <v>0</v>
      </c>
      <c r="AT151" s="12">
        <v>0</v>
      </c>
      <c r="AU151" s="21">
        <f t="shared" si="412"/>
        <v>0</v>
      </c>
      <c r="AV151" s="10">
        <v>10</v>
      </c>
      <c r="AW151" s="20">
        <f t="shared" si="413"/>
        <v>1.5873015873015872</v>
      </c>
      <c r="AX151" s="12">
        <v>0</v>
      </c>
      <c r="AY151" s="21">
        <f t="shared" si="414"/>
        <v>0</v>
      </c>
      <c r="AZ151" s="12">
        <v>0</v>
      </c>
      <c r="BA151" s="21">
        <f t="shared" si="415"/>
        <v>0</v>
      </c>
      <c r="BB151" s="12">
        <v>0</v>
      </c>
      <c r="BC151" s="21">
        <f t="shared" si="416"/>
        <v>0</v>
      </c>
      <c r="BD151" s="12">
        <v>10</v>
      </c>
      <c r="BE151" s="21">
        <f t="shared" si="417"/>
        <v>2.5</v>
      </c>
      <c r="BF151" s="10">
        <v>0</v>
      </c>
      <c r="BG151" s="20">
        <f t="shared" si="418"/>
        <v>0</v>
      </c>
      <c r="BH151" s="12">
        <v>0</v>
      </c>
      <c r="BI151" s="21">
        <f t="shared" si="419"/>
        <v>0</v>
      </c>
      <c r="BJ151" s="12">
        <v>0</v>
      </c>
      <c r="BK151" s="21">
        <f t="shared" si="420"/>
        <v>0</v>
      </c>
      <c r="BL151" s="12">
        <v>10</v>
      </c>
      <c r="BM151" s="21">
        <f t="shared" si="421"/>
        <v>0.6369426751592357</v>
      </c>
      <c r="BN151" s="12">
        <v>0</v>
      </c>
      <c r="BO151" s="21">
        <f t="shared" si="422"/>
        <v>0</v>
      </c>
      <c r="BP151" s="10">
        <v>0</v>
      </c>
      <c r="BQ151" s="20">
        <f t="shared" si="423"/>
        <v>0</v>
      </c>
      <c r="BR151" s="12">
        <v>0</v>
      </c>
      <c r="BS151" s="21">
        <f t="shared" si="424"/>
        <v>0</v>
      </c>
      <c r="BT151" s="12">
        <v>0</v>
      </c>
      <c r="BU151" s="21">
        <f t="shared" si="425"/>
        <v>0</v>
      </c>
      <c r="BV151" s="10">
        <v>0</v>
      </c>
      <c r="BW151" s="20">
        <f t="shared" si="426"/>
        <v>0</v>
      </c>
      <c r="BX151" s="12">
        <v>0</v>
      </c>
      <c r="BY151" s="21">
        <f t="shared" si="427"/>
        <v>0</v>
      </c>
      <c r="BZ151" s="12">
        <v>0</v>
      </c>
      <c r="CA151" s="21">
        <f t="shared" si="428"/>
        <v>0</v>
      </c>
      <c r="CB151" s="12">
        <v>0</v>
      </c>
      <c r="CC151" s="21">
        <f t="shared" si="429"/>
        <v>0</v>
      </c>
      <c r="CD151" s="12">
        <v>0</v>
      </c>
      <c r="CE151" s="21">
        <f t="shared" si="430"/>
        <v>0</v>
      </c>
      <c r="CF151" s="10">
        <v>15</v>
      </c>
      <c r="CG151" s="20">
        <f t="shared" si="431"/>
        <v>0.34403669724770647</v>
      </c>
      <c r="CH151" s="12">
        <v>10</v>
      </c>
      <c r="CI151" s="21">
        <f t="shared" si="432"/>
        <v>0.4444444444444444</v>
      </c>
      <c r="CJ151" s="12">
        <v>0</v>
      </c>
      <c r="CK151" s="21">
        <f t="shared" si="433"/>
        <v>0</v>
      </c>
      <c r="CL151" s="10">
        <v>0</v>
      </c>
      <c r="CM151" s="20">
        <f t="shared" si="434"/>
        <v>0</v>
      </c>
      <c r="CN151" s="12">
        <v>10</v>
      </c>
      <c r="CO151" s="21">
        <f t="shared" si="435"/>
        <v>0.5221932114882507</v>
      </c>
      <c r="CP151" s="12">
        <v>0</v>
      </c>
      <c r="CQ151" s="21">
        <f t="shared" si="436"/>
        <v>0</v>
      </c>
      <c r="CR151" s="12">
        <v>0</v>
      </c>
      <c r="CS151" s="21">
        <f t="shared" si="437"/>
        <v>0</v>
      </c>
      <c r="CT151" s="10">
        <v>10</v>
      </c>
      <c r="CU151" s="20">
        <f t="shared" si="438"/>
        <v>0.4329004329004329</v>
      </c>
      <c r="CV151" s="12">
        <v>0</v>
      </c>
      <c r="CW151" s="21">
        <f t="shared" si="439"/>
        <v>0</v>
      </c>
      <c r="CX151" s="12">
        <v>10</v>
      </c>
      <c r="CY151" s="21">
        <f t="shared" si="440"/>
        <v>1.639344262295082</v>
      </c>
      <c r="CZ151" s="12">
        <v>0</v>
      </c>
      <c r="DA151" s="21">
        <f t="shared" si="441"/>
        <v>0</v>
      </c>
      <c r="DB151" s="10">
        <v>0</v>
      </c>
      <c r="DC151" s="20">
        <f t="shared" si="442"/>
        <v>0</v>
      </c>
      <c r="DD151" s="12">
        <v>0</v>
      </c>
      <c r="DE151" s="21">
        <f t="shared" si="443"/>
        <v>0</v>
      </c>
      <c r="DF151" s="12">
        <v>0</v>
      </c>
      <c r="DG151" s="21">
        <f t="shared" si="444"/>
        <v>0</v>
      </c>
      <c r="DH151" s="12">
        <v>0</v>
      </c>
      <c r="DI151" s="21">
        <f t="shared" si="445"/>
        <v>0</v>
      </c>
      <c r="DJ151" s="12">
        <v>0</v>
      </c>
      <c r="DK151" s="21">
        <f t="shared" si="446"/>
        <v>0</v>
      </c>
      <c r="DL151" s="10">
        <v>20</v>
      </c>
      <c r="DM151" s="20">
        <f t="shared" si="447"/>
        <v>0.17115960633290545</v>
      </c>
      <c r="DN151" s="12">
        <v>10</v>
      </c>
      <c r="DO151" s="21">
        <f t="shared" si="448"/>
        <v>0.2849002849002849</v>
      </c>
      <c r="DP151" s="12">
        <v>0</v>
      </c>
      <c r="DQ151" s="21">
        <f t="shared" si="449"/>
        <v>0</v>
      </c>
      <c r="DR151" s="10">
        <v>10</v>
      </c>
      <c r="DS151" s="20">
        <f t="shared" si="450"/>
        <v>0.13149243918474687</v>
      </c>
      <c r="DT151" s="12">
        <v>10</v>
      </c>
      <c r="DU151" s="21">
        <f t="shared" si="451"/>
        <v>0.3215434083601286</v>
      </c>
      <c r="DV151" s="12">
        <v>0</v>
      </c>
      <c r="DW151" s="21">
        <f t="shared" si="452"/>
        <v>0</v>
      </c>
      <c r="DX151" s="10">
        <v>0</v>
      </c>
      <c r="DY151" s="20">
        <f t="shared" si="453"/>
        <v>0</v>
      </c>
      <c r="DZ151" s="12">
        <v>0</v>
      </c>
      <c r="EA151" s="21">
        <f t="shared" si="454"/>
        <v>0</v>
      </c>
      <c r="EB151" s="12">
        <v>0</v>
      </c>
      <c r="EC151" s="21">
        <f t="shared" si="455"/>
        <v>0</v>
      </c>
      <c r="ED151" s="10">
        <v>0</v>
      </c>
      <c r="EE151" s="20">
        <f t="shared" si="456"/>
        <v>0</v>
      </c>
      <c r="EF151" s="12">
        <v>0</v>
      </c>
      <c r="EG151" s="21">
        <f t="shared" si="457"/>
        <v>0</v>
      </c>
      <c r="EH151" s="12">
        <v>0</v>
      </c>
      <c r="EI151" s="21">
        <f t="shared" si="458"/>
        <v>0</v>
      </c>
      <c r="EJ151" s="10">
        <v>10</v>
      </c>
      <c r="EK151" s="20">
        <f t="shared" si="459"/>
        <v>0.13089005235602094</v>
      </c>
      <c r="EL151" s="12">
        <v>0</v>
      </c>
      <c r="EM151" s="21">
        <f t="shared" si="460"/>
        <v>0</v>
      </c>
      <c r="EN151" s="12">
        <v>0</v>
      </c>
      <c r="EO151" s="21">
        <f t="shared" si="461"/>
        <v>0</v>
      </c>
      <c r="EP151" s="12">
        <v>0</v>
      </c>
      <c r="EQ151" s="21">
        <f t="shared" si="462"/>
        <v>0</v>
      </c>
      <c r="ER151" s="10">
        <v>15</v>
      </c>
      <c r="ES151" s="20">
        <f t="shared" si="463"/>
        <v>0.1261564339781329</v>
      </c>
      <c r="ET151" s="12">
        <v>0</v>
      </c>
      <c r="EU151" s="21">
        <f t="shared" si="464"/>
        <v>0</v>
      </c>
      <c r="EV151" s="12">
        <v>0</v>
      </c>
      <c r="EW151" s="21">
        <f t="shared" si="465"/>
        <v>0</v>
      </c>
      <c r="EX151" s="12">
        <v>10</v>
      </c>
      <c r="EY151" s="21">
        <f t="shared" si="466"/>
        <v>0.33277870216306155</v>
      </c>
      <c r="EZ151" s="12">
        <v>0</v>
      </c>
      <c r="FA151" s="21">
        <f t="shared" si="467"/>
        <v>0</v>
      </c>
    </row>
    <row r="152" spans="1:157" s="13" customFormat="1" ht="15">
      <c r="A152" s="17" t="s">
        <v>170</v>
      </c>
      <c r="B152" s="10">
        <v>11995</v>
      </c>
      <c r="C152" s="20">
        <f t="shared" si="390"/>
        <v>9.337536976490735</v>
      </c>
      <c r="D152" s="10">
        <v>360</v>
      </c>
      <c r="E152" s="20">
        <f t="shared" si="391"/>
        <v>2.7596780375622845</v>
      </c>
      <c r="F152" s="12">
        <v>95</v>
      </c>
      <c r="G152" s="21">
        <f t="shared" si="392"/>
        <v>3.6398467432950192</v>
      </c>
      <c r="H152" s="12">
        <v>75</v>
      </c>
      <c r="I152" s="21">
        <f t="shared" si="393"/>
        <v>2.2488755622188905</v>
      </c>
      <c r="J152" s="12">
        <v>100</v>
      </c>
      <c r="K152" s="21">
        <f t="shared" si="394"/>
        <v>3.2948929159802307</v>
      </c>
      <c r="L152" s="12">
        <v>70</v>
      </c>
      <c r="M152" s="21">
        <f t="shared" si="395"/>
        <v>1.728395061728395</v>
      </c>
      <c r="N152" s="10">
        <v>35</v>
      </c>
      <c r="O152" s="20">
        <f t="shared" si="396"/>
        <v>1.08359133126935</v>
      </c>
      <c r="P152" s="12">
        <v>20</v>
      </c>
      <c r="Q152" s="21">
        <f t="shared" si="397"/>
        <v>2.564102564102564</v>
      </c>
      <c r="R152" s="12">
        <v>0</v>
      </c>
      <c r="S152" s="21">
        <f t="shared" si="398"/>
        <v>0</v>
      </c>
      <c r="T152" s="12">
        <v>30</v>
      </c>
      <c r="U152" s="21">
        <f t="shared" si="399"/>
        <v>2.214022140221402</v>
      </c>
      <c r="V152" s="10">
        <v>1195</v>
      </c>
      <c r="W152" s="20">
        <f t="shared" si="400"/>
        <v>6.110969061621069</v>
      </c>
      <c r="X152" s="12">
        <v>200</v>
      </c>
      <c r="Y152" s="21">
        <f t="shared" si="401"/>
        <v>3.546099290780142</v>
      </c>
      <c r="Z152" s="12">
        <v>450</v>
      </c>
      <c r="AA152" s="21">
        <f t="shared" si="402"/>
        <v>10.79136690647482</v>
      </c>
      <c r="AB152" s="12">
        <v>175</v>
      </c>
      <c r="AC152" s="21">
        <f t="shared" si="403"/>
        <v>4.929577464788732</v>
      </c>
      <c r="AD152" s="12">
        <v>265</v>
      </c>
      <c r="AE152" s="21">
        <f t="shared" si="404"/>
        <v>14.520547945205479</v>
      </c>
      <c r="AF152" s="12">
        <v>75</v>
      </c>
      <c r="AG152" s="21">
        <f t="shared" si="405"/>
        <v>1.7543859649122806</v>
      </c>
      <c r="AH152" s="10">
        <v>105</v>
      </c>
      <c r="AI152" s="20">
        <f t="shared" si="406"/>
        <v>5.32994923857868</v>
      </c>
      <c r="AJ152" s="12">
        <v>40</v>
      </c>
      <c r="AK152" s="21">
        <f t="shared" si="407"/>
        <v>5.88235294117647</v>
      </c>
      <c r="AL152" s="12">
        <v>0</v>
      </c>
      <c r="AM152" s="21">
        <f t="shared" si="408"/>
        <v>0</v>
      </c>
      <c r="AN152" s="12">
        <v>25</v>
      </c>
      <c r="AO152" s="21">
        <f t="shared" si="409"/>
        <v>5.05050505050505</v>
      </c>
      <c r="AP152" s="10">
        <v>70</v>
      </c>
      <c r="AQ152" s="20">
        <f t="shared" si="410"/>
        <v>1.2455516014234875</v>
      </c>
      <c r="AR152" s="12">
        <v>50</v>
      </c>
      <c r="AS152" s="21">
        <f t="shared" si="411"/>
        <v>2.066115702479339</v>
      </c>
      <c r="AT152" s="12">
        <v>20</v>
      </c>
      <c r="AU152" s="21">
        <f t="shared" si="412"/>
        <v>0.6309148264984227</v>
      </c>
      <c r="AV152" s="10">
        <v>40</v>
      </c>
      <c r="AW152" s="20">
        <f t="shared" si="413"/>
        <v>6.349206349206349</v>
      </c>
      <c r="AX152" s="12">
        <v>35</v>
      </c>
      <c r="AY152" s="21">
        <f t="shared" si="414"/>
        <v>26.923076923076923</v>
      </c>
      <c r="AZ152" s="12">
        <v>0</v>
      </c>
      <c r="BA152" s="21">
        <f t="shared" si="415"/>
        <v>0</v>
      </c>
      <c r="BB152" s="12">
        <v>0</v>
      </c>
      <c r="BC152" s="21">
        <f t="shared" si="416"/>
        <v>0</v>
      </c>
      <c r="BD152" s="12">
        <v>0</v>
      </c>
      <c r="BE152" s="21">
        <f t="shared" si="417"/>
        <v>0</v>
      </c>
      <c r="BF152" s="10">
        <v>955</v>
      </c>
      <c r="BG152" s="20">
        <f t="shared" si="418"/>
        <v>14.415094339622641</v>
      </c>
      <c r="BH152" s="12">
        <v>95</v>
      </c>
      <c r="BI152" s="21">
        <f t="shared" si="419"/>
        <v>7.723577235772358</v>
      </c>
      <c r="BJ152" s="12">
        <v>200</v>
      </c>
      <c r="BK152" s="21">
        <f t="shared" si="420"/>
        <v>13.513513513513514</v>
      </c>
      <c r="BL152" s="12">
        <v>555</v>
      </c>
      <c r="BM152" s="21">
        <f t="shared" si="421"/>
        <v>35.35031847133758</v>
      </c>
      <c r="BN152" s="12">
        <v>95</v>
      </c>
      <c r="BO152" s="21">
        <f t="shared" si="422"/>
        <v>4.194260485651214</v>
      </c>
      <c r="BP152" s="10">
        <v>60</v>
      </c>
      <c r="BQ152" s="20">
        <f t="shared" si="423"/>
        <v>0.7868852459016393</v>
      </c>
      <c r="BR152" s="12">
        <v>50</v>
      </c>
      <c r="BS152" s="21">
        <f t="shared" si="424"/>
        <v>1.2106537530266344</v>
      </c>
      <c r="BT152" s="12">
        <v>20</v>
      </c>
      <c r="BU152" s="21">
        <f t="shared" si="425"/>
        <v>0.5714285714285714</v>
      </c>
      <c r="BV152" s="10">
        <v>370</v>
      </c>
      <c r="BW152" s="20">
        <f t="shared" si="426"/>
        <v>30.45267489711934</v>
      </c>
      <c r="BX152" s="12">
        <v>45</v>
      </c>
      <c r="BY152" s="21">
        <f t="shared" si="427"/>
        <v>24.324324324324326</v>
      </c>
      <c r="BZ152" s="12">
        <v>185</v>
      </c>
      <c r="CA152" s="21">
        <f t="shared" si="428"/>
        <v>37.755102040816325</v>
      </c>
      <c r="CB152" s="12">
        <v>50</v>
      </c>
      <c r="CC152" s="21">
        <f t="shared" si="429"/>
        <v>16.666666666666664</v>
      </c>
      <c r="CD152" s="12">
        <v>95</v>
      </c>
      <c r="CE152" s="21">
        <f t="shared" si="430"/>
        <v>45.23809523809524</v>
      </c>
      <c r="CF152" s="10">
        <v>20</v>
      </c>
      <c r="CG152" s="20">
        <f t="shared" si="431"/>
        <v>0.45871559633027525</v>
      </c>
      <c r="CH152" s="12">
        <v>30</v>
      </c>
      <c r="CI152" s="21">
        <f t="shared" si="432"/>
        <v>1.3333333333333335</v>
      </c>
      <c r="CJ152" s="12">
        <v>10</v>
      </c>
      <c r="CK152" s="21">
        <f t="shared" si="433"/>
        <v>0.468384074941452</v>
      </c>
      <c r="CL152" s="10">
        <v>2810</v>
      </c>
      <c r="CM152" s="20">
        <f t="shared" si="434"/>
        <v>41.629629629629626</v>
      </c>
      <c r="CN152" s="12">
        <v>935</v>
      </c>
      <c r="CO152" s="21">
        <f t="shared" si="435"/>
        <v>48.825065274151434</v>
      </c>
      <c r="CP152" s="12">
        <v>1135</v>
      </c>
      <c r="CQ152" s="21">
        <f t="shared" si="436"/>
        <v>51.126126126126124</v>
      </c>
      <c r="CR152" s="12">
        <v>735</v>
      </c>
      <c r="CS152" s="21">
        <f t="shared" si="437"/>
        <v>28.160919540229884</v>
      </c>
      <c r="CT152" s="10">
        <v>55</v>
      </c>
      <c r="CU152" s="20">
        <f t="shared" si="438"/>
        <v>2.380952380952381</v>
      </c>
      <c r="CV152" s="12">
        <v>10</v>
      </c>
      <c r="CW152" s="21">
        <f t="shared" si="439"/>
        <v>1.2345679012345678</v>
      </c>
      <c r="CX152" s="12">
        <v>30</v>
      </c>
      <c r="CY152" s="21">
        <f t="shared" si="440"/>
        <v>4.918032786885246</v>
      </c>
      <c r="CZ152" s="12">
        <v>15</v>
      </c>
      <c r="DA152" s="21">
        <f t="shared" si="441"/>
        <v>1.7857142857142856</v>
      </c>
      <c r="DB152" s="10">
        <v>1865</v>
      </c>
      <c r="DC152" s="20">
        <f t="shared" si="442"/>
        <v>23.327079424640402</v>
      </c>
      <c r="DD152" s="12">
        <v>945</v>
      </c>
      <c r="DE152" s="21">
        <f t="shared" si="443"/>
        <v>47.368421052631575</v>
      </c>
      <c r="DF152" s="12">
        <v>330</v>
      </c>
      <c r="DG152" s="21">
        <f t="shared" si="444"/>
        <v>29.464285714285715</v>
      </c>
      <c r="DH152" s="12">
        <v>390</v>
      </c>
      <c r="DI152" s="21">
        <f t="shared" si="445"/>
        <v>20.74468085106383</v>
      </c>
      <c r="DJ152" s="12">
        <v>195</v>
      </c>
      <c r="DK152" s="21">
        <f t="shared" si="446"/>
        <v>6.467661691542288</v>
      </c>
      <c r="DL152" s="10">
        <v>160</v>
      </c>
      <c r="DM152" s="20">
        <f t="shared" si="447"/>
        <v>1.3692768506632436</v>
      </c>
      <c r="DN152" s="12">
        <v>90</v>
      </c>
      <c r="DO152" s="21">
        <f t="shared" si="448"/>
        <v>2.564102564102564</v>
      </c>
      <c r="DP152" s="12">
        <v>70</v>
      </c>
      <c r="DQ152" s="21">
        <f t="shared" si="449"/>
        <v>0.8557457212713936</v>
      </c>
      <c r="DR152" s="10">
        <v>90</v>
      </c>
      <c r="DS152" s="20">
        <f t="shared" si="450"/>
        <v>1.183431952662722</v>
      </c>
      <c r="DT152" s="12">
        <v>20</v>
      </c>
      <c r="DU152" s="21">
        <f t="shared" si="451"/>
        <v>0.6430868167202572</v>
      </c>
      <c r="DV152" s="12">
        <v>85</v>
      </c>
      <c r="DW152" s="21">
        <f t="shared" si="452"/>
        <v>1.8973214285714284</v>
      </c>
      <c r="DX152" s="10">
        <v>615</v>
      </c>
      <c r="DY152" s="20">
        <f t="shared" si="453"/>
        <v>16.120576671035387</v>
      </c>
      <c r="DZ152" s="12">
        <v>385</v>
      </c>
      <c r="EA152" s="21">
        <f t="shared" si="454"/>
        <v>21.937321937321936</v>
      </c>
      <c r="EB152" s="12">
        <v>200</v>
      </c>
      <c r="EC152" s="21">
        <f t="shared" si="455"/>
        <v>9.900990099009901</v>
      </c>
      <c r="ED152" s="10">
        <v>665</v>
      </c>
      <c r="EE152" s="20">
        <f t="shared" si="456"/>
        <v>13.571428571428571</v>
      </c>
      <c r="EF152" s="12">
        <v>370</v>
      </c>
      <c r="EG152" s="21">
        <f t="shared" si="457"/>
        <v>9.879839786381844</v>
      </c>
      <c r="EH152" s="12">
        <v>295</v>
      </c>
      <c r="EI152" s="21">
        <f t="shared" si="458"/>
        <v>25.65217391304348</v>
      </c>
      <c r="EJ152" s="10">
        <v>1580</v>
      </c>
      <c r="EK152" s="20">
        <f t="shared" si="459"/>
        <v>20.680628272251308</v>
      </c>
      <c r="EL152" s="12">
        <v>570</v>
      </c>
      <c r="EM152" s="21">
        <f t="shared" si="460"/>
        <v>30.238726790450926</v>
      </c>
      <c r="EN152" s="12">
        <v>705</v>
      </c>
      <c r="EO152" s="21">
        <f t="shared" si="461"/>
        <v>40.51724137931034</v>
      </c>
      <c r="EP152" s="12">
        <v>275</v>
      </c>
      <c r="EQ152" s="21">
        <f t="shared" si="462"/>
        <v>6.815365551425032</v>
      </c>
      <c r="ER152" s="10">
        <v>935</v>
      </c>
      <c r="ES152" s="20">
        <f t="shared" si="463"/>
        <v>7.863751051303616</v>
      </c>
      <c r="ET152" s="12">
        <v>175</v>
      </c>
      <c r="EU152" s="21">
        <f t="shared" si="464"/>
        <v>5.902192242833052</v>
      </c>
      <c r="EV152" s="12">
        <v>570</v>
      </c>
      <c r="EW152" s="21">
        <f t="shared" si="465"/>
        <v>28.78787878787879</v>
      </c>
      <c r="EX152" s="12">
        <v>115</v>
      </c>
      <c r="EY152" s="21">
        <f t="shared" si="466"/>
        <v>3.826955074875208</v>
      </c>
      <c r="EZ152" s="12">
        <v>85</v>
      </c>
      <c r="FA152" s="21">
        <f t="shared" si="467"/>
        <v>2.151898734177215</v>
      </c>
    </row>
    <row r="153" spans="1:157" s="13" customFormat="1" ht="15">
      <c r="A153" s="17" t="s">
        <v>173</v>
      </c>
      <c r="B153" s="10">
        <v>11635</v>
      </c>
      <c r="C153" s="20">
        <f t="shared" si="390"/>
        <v>9.05729409933053</v>
      </c>
      <c r="D153" s="10">
        <v>1085</v>
      </c>
      <c r="E153" s="20">
        <f t="shared" si="391"/>
        <v>8.317362974319662</v>
      </c>
      <c r="F153" s="12">
        <v>645</v>
      </c>
      <c r="G153" s="21">
        <f t="shared" si="392"/>
        <v>24.71264367816092</v>
      </c>
      <c r="H153" s="12">
        <v>105</v>
      </c>
      <c r="I153" s="21">
        <f t="shared" si="393"/>
        <v>3.1484257871064467</v>
      </c>
      <c r="J153" s="12">
        <v>135</v>
      </c>
      <c r="K153" s="21">
        <f t="shared" si="394"/>
        <v>4.448105436573312</v>
      </c>
      <c r="L153" s="12">
        <v>190</v>
      </c>
      <c r="M153" s="21">
        <f t="shared" si="395"/>
        <v>4.691358024691358</v>
      </c>
      <c r="N153" s="10">
        <v>570</v>
      </c>
      <c r="O153" s="20">
        <f t="shared" si="396"/>
        <v>17.647058823529413</v>
      </c>
      <c r="P153" s="12">
        <v>65</v>
      </c>
      <c r="Q153" s="21">
        <f t="shared" si="397"/>
        <v>8.333333333333332</v>
      </c>
      <c r="R153" s="12">
        <v>335</v>
      </c>
      <c r="S153" s="21">
        <f t="shared" si="398"/>
        <v>31.16279069767442</v>
      </c>
      <c r="T153" s="12">
        <v>165</v>
      </c>
      <c r="U153" s="21">
        <f t="shared" si="399"/>
        <v>12.177121771217712</v>
      </c>
      <c r="V153" s="10">
        <v>280</v>
      </c>
      <c r="W153" s="20">
        <f t="shared" si="400"/>
        <v>1.431858859626694</v>
      </c>
      <c r="X153" s="12">
        <v>80</v>
      </c>
      <c r="Y153" s="21">
        <f t="shared" si="401"/>
        <v>1.4184397163120568</v>
      </c>
      <c r="Z153" s="12">
        <v>80</v>
      </c>
      <c r="AA153" s="21">
        <f t="shared" si="402"/>
        <v>1.9184652278177456</v>
      </c>
      <c r="AB153" s="12">
        <v>55</v>
      </c>
      <c r="AC153" s="21">
        <f t="shared" si="403"/>
        <v>1.5492957746478873</v>
      </c>
      <c r="AD153" s="12">
        <v>10</v>
      </c>
      <c r="AE153" s="21">
        <f t="shared" si="404"/>
        <v>0.547945205479452</v>
      </c>
      <c r="AF153" s="12">
        <v>50</v>
      </c>
      <c r="AG153" s="21">
        <f t="shared" si="405"/>
        <v>1.1695906432748537</v>
      </c>
      <c r="AH153" s="10">
        <v>65</v>
      </c>
      <c r="AI153" s="20">
        <f t="shared" si="406"/>
        <v>3.2994923857868024</v>
      </c>
      <c r="AJ153" s="12">
        <v>0</v>
      </c>
      <c r="AK153" s="21">
        <f t="shared" si="407"/>
        <v>0</v>
      </c>
      <c r="AL153" s="12">
        <v>55</v>
      </c>
      <c r="AM153" s="21">
        <f t="shared" si="408"/>
        <v>6.918238993710692</v>
      </c>
      <c r="AN153" s="12">
        <v>0</v>
      </c>
      <c r="AO153" s="21">
        <f t="shared" si="409"/>
        <v>0</v>
      </c>
      <c r="AP153" s="10">
        <v>85</v>
      </c>
      <c r="AQ153" s="20">
        <f t="shared" si="410"/>
        <v>1.5124555160142348</v>
      </c>
      <c r="AR153" s="12">
        <v>0</v>
      </c>
      <c r="AS153" s="21">
        <f t="shared" si="411"/>
        <v>0</v>
      </c>
      <c r="AT153" s="12">
        <v>85</v>
      </c>
      <c r="AU153" s="21">
        <f t="shared" si="412"/>
        <v>2.6813880126182967</v>
      </c>
      <c r="AV153" s="10">
        <v>50</v>
      </c>
      <c r="AW153" s="20">
        <f t="shared" si="413"/>
        <v>7.936507936507936</v>
      </c>
      <c r="AX153" s="12">
        <v>0</v>
      </c>
      <c r="AY153" s="21">
        <f t="shared" si="414"/>
        <v>0</v>
      </c>
      <c r="AZ153" s="12">
        <v>0</v>
      </c>
      <c r="BA153" s="21">
        <f t="shared" si="415"/>
        <v>0</v>
      </c>
      <c r="BB153" s="12">
        <v>0</v>
      </c>
      <c r="BC153" s="21">
        <f t="shared" si="416"/>
        <v>0</v>
      </c>
      <c r="BD153" s="12">
        <v>55</v>
      </c>
      <c r="BE153" s="21">
        <f t="shared" si="417"/>
        <v>13.750000000000002</v>
      </c>
      <c r="BF153" s="10">
        <v>570</v>
      </c>
      <c r="BG153" s="20">
        <f t="shared" si="418"/>
        <v>8.60377358490566</v>
      </c>
      <c r="BH153" s="12">
        <v>205</v>
      </c>
      <c r="BI153" s="21">
        <f t="shared" si="419"/>
        <v>16.666666666666664</v>
      </c>
      <c r="BJ153" s="12">
        <v>140</v>
      </c>
      <c r="BK153" s="21">
        <f t="shared" si="420"/>
        <v>9.45945945945946</v>
      </c>
      <c r="BL153" s="12">
        <v>0</v>
      </c>
      <c r="BM153" s="21">
        <f t="shared" si="421"/>
        <v>0</v>
      </c>
      <c r="BN153" s="12">
        <v>185</v>
      </c>
      <c r="BO153" s="21">
        <f t="shared" si="422"/>
        <v>8.167770419426049</v>
      </c>
      <c r="BP153" s="10">
        <v>3290</v>
      </c>
      <c r="BQ153" s="20">
        <f t="shared" si="423"/>
        <v>43.14754098360656</v>
      </c>
      <c r="BR153" s="12">
        <v>1600</v>
      </c>
      <c r="BS153" s="21">
        <f t="shared" si="424"/>
        <v>38.7409200968523</v>
      </c>
      <c r="BT153" s="12">
        <v>1660</v>
      </c>
      <c r="BU153" s="21">
        <f t="shared" si="425"/>
        <v>47.42857142857143</v>
      </c>
      <c r="BV153" s="10">
        <v>40</v>
      </c>
      <c r="BW153" s="20">
        <f t="shared" si="426"/>
        <v>3.292181069958848</v>
      </c>
      <c r="BX153" s="12">
        <v>0</v>
      </c>
      <c r="BY153" s="21">
        <f t="shared" si="427"/>
        <v>0</v>
      </c>
      <c r="BZ153" s="12">
        <v>10</v>
      </c>
      <c r="CA153" s="21">
        <f t="shared" si="428"/>
        <v>2.0408163265306123</v>
      </c>
      <c r="CB153" s="12">
        <v>25</v>
      </c>
      <c r="CC153" s="21">
        <f t="shared" si="429"/>
        <v>8.333333333333332</v>
      </c>
      <c r="CD153" s="12">
        <v>0</v>
      </c>
      <c r="CE153" s="21">
        <f t="shared" si="430"/>
        <v>0</v>
      </c>
      <c r="CF153" s="10">
        <v>445</v>
      </c>
      <c r="CG153" s="20">
        <f t="shared" si="431"/>
        <v>10.206422018348624</v>
      </c>
      <c r="CH153" s="12">
        <v>325</v>
      </c>
      <c r="CI153" s="21">
        <f t="shared" si="432"/>
        <v>14.444444444444443</v>
      </c>
      <c r="CJ153" s="12">
        <v>160</v>
      </c>
      <c r="CK153" s="21">
        <f t="shared" si="433"/>
        <v>7.494145199063232</v>
      </c>
      <c r="CL153" s="10">
        <v>55</v>
      </c>
      <c r="CM153" s="20">
        <f t="shared" si="434"/>
        <v>0.8148148148148148</v>
      </c>
      <c r="CN153" s="12">
        <v>0</v>
      </c>
      <c r="CO153" s="21">
        <f t="shared" si="435"/>
        <v>0</v>
      </c>
      <c r="CP153" s="12">
        <v>10</v>
      </c>
      <c r="CQ153" s="21">
        <f t="shared" si="436"/>
        <v>0.45045045045045046</v>
      </c>
      <c r="CR153" s="12">
        <v>55</v>
      </c>
      <c r="CS153" s="21">
        <f t="shared" si="437"/>
        <v>2.10727969348659</v>
      </c>
      <c r="CT153" s="10">
        <v>1195</v>
      </c>
      <c r="CU153" s="20">
        <f t="shared" si="438"/>
        <v>51.73160173160173</v>
      </c>
      <c r="CV153" s="12">
        <v>490</v>
      </c>
      <c r="CW153" s="21">
        <f t="shared" si="439"/>
        <v>60.49382716049383</v>
      </c>
      <c r="CX153" s="12">
        <v>170</v>
      </c>
      <c r="CY153" s="21">
        <f t="shared" si="440"/>
        <v>27.86885245901639</v>
      </c>
      <c r="CZ153" s="12">
        <v>520</v>
      </c>
      <c r="DA153" s="21">
        <f t="shared" si="441"/>
        <v>61.904761904761905</v>
      </c>
      <c r="DB153" s="10">
        <v>460</v>
      </c>
      <c r="DC153" s="20">
        <f t="shared" si="442"/>
        <v>5.7535959974984365</v>
      </c>
      <c r="DD153" s="12">
        <v>40</v>
      </c>
      <c r="DE153" s="21">
        <f t="shared" si="443"/>
        <v>2.0050125313283207</v>
      </c>
      <c r="DF153" s="12">
        <v>75</v>
      </c>
      <c r="DG153" s="21">
        <f t="shared" si="444"/>
        <v>6.696428571428571</v>
      </c>
      <c r="DH153" s="12">
        <v>115</v>
      </c>
      <c r="DI153" s="21">
        <f t="shared" si="445"/>
        <v>6.117021276595745</v>
      </c>
      <c r="DJ153" s="12">
        <v>285</v>
      </c>
      <c r="DK153" s="21">
        <f t="shared" si="446"/>
        <v>9.45273631840796</v>
      </c>
      <c r="DL153" s="10">
        <v>425</v>
      </c>
      <c r="DM153" s="20">
        <f t="shared" si="447"/>
        <v>3.6371416345742404</v>
      </c>
      <c r="DN153" s="12">
        <v>90</v>
      </c>
      <c r="DO153" s="21">
        <f t="shared" si="448"/>
        <v>2.564102564102564</v>
      </c>
      <c r="DP153" s="12">
        <v>315</v>
      </c>
      <c r="DQ153" s="21">
        <f t="shared" si="449"/>
        <v>3.850855745721271</v>
      </c>
      <c r="DR153" s="10">
        <v>1425</v>
      </c>
      <c r="DS153" s="20">
        <f t="shared" si="450"/>
        <v>18.73767258382643</v>
      </c>
      <c r="DT153" s="12">
        <v>525</v>
      </c>
      <c r="DU153" s="21">
        <f t="shared" si="451"/>
        <v>16.881028938906752</v>
      </c>
      <c r="DV153" s="12">
        <v>925</v>
      </c>
      <c r="DW153" s="21">
        <f t="shared" si="452"/>
        <v>20.647321428571427</v>
      </c>
      <c r="DX153" s="10">
        <v>20</v>
      </c>
      <c r="DY153" s="20">
        <f t="shared" si="453"/>
        <v>0.5242463958060288</v>
      </c>
      <c r="DZ153" s="12">
        <v>0</v>
      </c>
      <c r="EA153" s="21">
        <f t="shared" si="454"/>
        <v>0</v>
      </c>
      <c r="EB153" s="12">
        <v>0</v>
      </c>
      <c r="EC153" s="21">
        <f t="shared" si="455"/>
        <v>0</v>
      </c>
      <c r="ED153" s="10">
        <v>10</v>
      </c>
      <c r="EE153" s="20">
        <f t="shared" si="456"/>
        <v>0.20408163265306123</v>
      </c>
      <c r="EF153" s="12">
        <v>0</v>
      </c>
      <c r="EG153" s="21">
        <f t="shared" si="457"/>
        <v>0</v>
      </c>
      <c r="EH153" s="12">
        <v>10</v>
      </c>
      <c r="EI153" s="21">
        <f t="shared" si="458"/>
        <v>0.8695652173913043</v>
      </c>
      <c r="EJ153" s="10">
        <v>40</v>
      </c>
      <c r="EK153" s="20">
        <f t="shared" si="459"/>
        <v>0.5235602094240838</v>
      </c>
      <c r="EL153" s="12">
        <v>20</v>
      </c>
      <c r="EM153" s="21">
        <f t="shared" si="460"/>
        <v>1.0610079575596816</v>
      </c>
      <c r="EN153" s="12">
        <v>30</v>
      </c>
      <c r="EO153" s="21">
        <f t="shared" si="461"/>
        <v>1.7241379310344827</v>
      </c>
      <c r="EP153" s="12">
        <v>10</v>
      </c>
      <c r="EQ153" s="21">
        <f t="shared" si="462"/>
        <v>0.24783147459727387</v>
      </c>
      <c r="ER153" s="10">
        <v>1545</v>
      </c>
      <c r="ES153" s="20">
        <f t="shared" si="463"/>
        <v>12.994112699747687</v>
      </c>
      <c r="ET153" s="12">
        <v>285</v>
      </c>
      <c r="EU153" s="21">
        <f t="shared" si="464"/>
        <v>9.612141652613827</v>
      </c>
      <c r="EV153" s="12">
        <v>80</v>
      </c>
      <c r="EW153" s="21">
        <f t="shared" si="465"/>
        <v>4.040404040404041</v>
      </c>
      <c r="EX153" s="12">
        <v>210</v>
      </c>
      <c r="EY153" s="21">
        <f t="shared" si="466"/>
        <v>6.988352745424292</v>
      </c>
      <c r="EZ153" s="12">
        <v>985</v>
      </c>
      <c r="FA153" s="21">
        <f t="shared" si="467"/>
        <v>24.936708860759495</v>
      </c>
    </row>
    <row r="154" spans="1:157" s="13" customFormat="1" ht="15">
      <c r="A154" s="17" t="s">
        <v>174</v>
      </c>
      <c r="B154" s="10">
        <v>75</v>
      </c>
      <c r="C154" s="20">
        <f t="shared" si="390"/>
        <v>0.05838393274170948</v>
      </c>
      <c r="D154" s="10">
        <v>0</v>
      </c>
      <c r="E154" s="20">
        <f t="shared" si="391"/>
        <v>0</v>
      </c>
      <c r="F154" s="12">
        <v>0</v>
      </c>
      <c r="G154" s="21">
        <f t="shared" si="392"/>
        <v>0</v>
      </c>
      <c r="H154" s="12">
        <v>0</v>
      </c>
      <c r="I154" s="21">
        <f t="shared" si="393"/>
        <v>0</v>
      </c>
      <c r="J154" s="12">
        <v>0</v>
      </c>
      <c r="K154" s="21">
        <f t="shared" si="394"/>
        <v>0</v>
      </c>
      <c r="L154" s="12">
        <v>0</v>
      </c>
      <c r="M154" s="21">
        <f t="shared" si="395"/>
        <v>0</v>
      </c>
      <c r="N154" s="10">
        <v>0</v>
      </c>
      <c r="O154" s="20">
        <f t="shared" si="396"/>
        <v>0</v>
      </c>
      <c r="P154" s="12">
        <v>0</v>
      </c>
      <c r="Q154" s="21">
        <f t="shared" si="397"/>
        <v>0</v>
      </c>
      <c r="R154" s="12">
        <v>0</v>
      </c>
      <c r="S154" s="21">
        <f t="shared" si="398"/>
        <v>0</v>
      </c>
      <c r="T154" s="12">
        <v>0</v>
      </c>
      <c r="U154" s="21">
        <f t="shared" si="399"/>
        <v>0</v>
      </c>
      <c r="V154" s="10">
        <v>10</v>
      </c>
      <c r="W154" s="20">
        <f t="shared" si="400"/>
        <v>0.051137816415239075</v>
      </c>
      <c r="X154" s="12">
        <v>0</v>
      </c>
      <c r="Y154" s="21">
        <f t="shared" si="401"/>
        <v>0</v>
      </c>
      <c r="Z154" s="12">
        <v>0</v>
      </c>
      <c r="AA154" s="21">
        <f t="shared" si="402"/>
        <v>0</v>
      </c>
      <c r="AB154" s="12">
        <v>10</v>
      </c>
      <c r="AC154" s="21">
        <f t="shared" si="403"/>
        <v>0.28169014084507044</v>
      </c>
      <c r="AD154" s="12">
        <v>0</v>
      </c>
      <c r="AE154" s="21">
        <f t="shared" si="404"/>
        <v>0</v>
      </c>
      <c r="AF154" s="12">
        <v>0</v>
      </c>
      <c r="AG154" s="21">
        <f t="shared" si="405"/>
        <v>0</v>
      </c>
      <c r="AH154" s="10">
        <v>0</v>
      </c>
      <c r="AI154" s="20">
        <f t="shared" si="406"/>
        <v>0</v>
      </c>
      <c r="AJ154" s="12">
        <v>0</v>
      </c>
      <c r="AK154" s="21">
        <f t="shared" si="407"/>
        <v>0</v>
      </c>
      <c r="AL154" s="12">
        <v>0</v>
      </c>
      <c r="AM154" s="21">
        <f t="shared" si="408"/>
        <v>0</v>
      </c>
      <c r="AN154" s="12">
        <v>0</v>
      </c>
      <c r="AO154" s="21">
        <f t="shared" si="409"/>
        <v>0</v>
      </c>
      <c r="AP154" s="10">
        <v>15</v>
      </c>
      <c r="AQ154" s="20">
        <f t="shared" si="410"/>
        <v>0.26690391459074736</v>
      </c>
      <c r="AR154" s="12">
        <v>20</v>
      </c>
      <c r="AS154" s="21">
        <f t="shared" si="411"/>
        <v>0.8264462809917356</v>
      </c>
      <c r="AT154" s="12">
        <v>0</v>
      </c>
      <c r="AU154" s="21">
        <f t="shared" si="412"/>
        <v>0</v>
      </c>
      <c r="AV154" s="10">
        <v>0</v>
      </c>
      <c r="AW154" s="20">
        <f t="shared" si="413"/>
        <v>0</v>
      </c>
      <c r="AX154" s="12">
        <v>0</v>
      </c>
      <c r="AY154" s="21">
        <f t="shared" si="414"/>
        <v>0</v>
      </c>
      <c r="AZ154" s="12">
        <v>0</v>
      </c>
      <c r="BA154" s="21">
        <f t="shared" si="415"/>
        <v>0</v>
      </c>
      <c r="BB154" s="12">
        <v>0</v>
      </c>
      <c r="BC154" s="21">
        <f t="shared" si="416"/>
        <v>0</v>
      </c>
      <c r="BD154" s="12">
        <v>0</v>
      </c>
      <c r="BE154" s="21">
        <f t="shared" si="417"/>
        <v>0</v>
      </c>
      <c r="BF154" s="10">
        <v>0</v>
      </c>
      <c r="BG154" s="20">
        <f t="shared" si="418"/>
        <v>0</v>
      </c>
      <c r="BH154" s="12">
        <v>0</v>
      </c>
      <c r="BI154" s="21">
        <f t="shared" si="419"/>
        <v>0</v>
      </c>
      <c r="BJ154" s="12">
        <v>0</v>
      </c>
      <c r="BK154" s="21">
        <f t="shared" si="420"/>
        <v>0</v>
      </c>
      <c r="BL154" s="12">
        <v>0</v>
      </c>
      <c r="BM154" s="21">
        <f t="shared" si="421"/>
        <v>0</v>
      </c>
      <c r="BN154" s="12">
        <v>0</v>
      </c>
      <c r="BO154" s="21">
        <f t="shared" si="422"/>
        <v>0</v>
      </c>
      <c r="BP154" s="10">
        <v>0</v>
      </c>
      <c r="BQ154" s="20">
        <f t="shared" si="423"/>
        <v>0</v>
      </c>
      <c r="BR154" s="12">
        <v>0</v>
      </c>
      <c r="BS154" s="21">
        <f t="shared" si="424"/>
        <v>0</v>
      </c>
      <c r="BT154" s="12">
        <v>0</v>
      </c>
      <c r="BU154" s="21">
        <f t="shared" si="425"/>
        <v>0</v>
      </c>
      <c r="BV154" s="10">
        <v>0</v>
      </c>
      <c r="BW154" s="20">
        <f t="shared" si="426"/>
        <v>0</v>
      </c>
      <c r="BX154" s="12">
        <v>0</v>
      </c>
      <c r="BY154" s="21">
        <f t="shared" si="427"/>
        <v>0</v>
      </c>
      <c r="BZ154" s="12">
        <v>0</v>
      </c>
      <c r="CA154" s="21">
        <f t="shared" si="428"/>
        <v>0</v>
      </c>
      <c r="CB154" s="12">
        <v>0</v>
      </c>
      <c r="CC154" s="21">
        <f t="shared" si="429"/>
        <v>0</v>
      </c>
      <c r="CD154" s="12">
        <v>0</v>
      </c>
      <c r="CE154" s="21">
        <f t="shared" si="430"/>
        <v>0</v>
      </c>
      <c r="CF154" s="10">
        <v>10</v>
      </c>
      <c r="CG154" s="20">
        <f t="shared" si="431"/>
        <v>0.22935779816513763</v>
      </c>
      <c r="CH154" s="12">
        <v>0</v>
      </c>
      <c r="CI154" s="21">
        <f t="shared" si="432"/>
        <v>0</v>
      </c>
      <c r="CJ154" s="12">
        <v>10</v>
      </c>
      <c r="CK154" s="21">
        <f t="shared" si="433"/>
        <v>0.468384074941452</v>
      </c>
      <c r="CL154" s="10">
        <v>0</v>
      </c>
      <c r="CM154" s="20">
        <f t="shared" si="434"/>
        <v>0</v>
      </c>
      <c r="CN154" s="12">
        <v>0</v>
      </c>
      <c r="CO154" s="21">
        <f t="shared" si="435"/>
        <v>0</v>
      </c>
      <c r="CP154" s="12">
        <v>0</v>
      </c>
      <c r="CQ154" s="21">
        <f t="shared" si="436"/>
        <v>0</v>
      </c>
      <c r="CR154" s="12">
        <v>0</v>
      </c>
      <c r="CS154" s="21">
        <f t="shared" si="437"/>
        <v>0</v>
      </c>
      <c r="CT154" s="10">
        <v>0</v>
      </c>
      <c r="CU154" s="20">
        <f t="shared" si="438"/>
        <v>0</v>
      </c>
      <c r="CV154" s="12">
        <v>0</v>
      </c>
      <c r="CW154" s="21">
        <f t="shared" si="439"/>
        <v>0</v>
      </c>
      <c r="CX154" s="12">
        <v>0</v>
      </c>
      <c r="CY154" s="21">
        <f t="shared" si="440"/>
        <v>0</v>
      </c>
      <c r="CZ154" s="12">
        <v>0</v>
      </c>
      <c r="DA154" s="21">
        <f t="shared" si="441"/>
        <v>0</v>
      </c>
      <c r="DB154" s="10">
        <v>0</v>
      </c>
      <c r="DC154" s="20">
        <f t="shared" si="442"/>
        <v>0</v>
      </c>
      <c r="DD154" s="12">
        <v>0</v>
      </c>
      <c r="DE154" s="21">
        <f t="shared" si="443"/>
        <v>0</v>
      </c>
      <c r="DF154" s="12">
        <v>0</v>
      </c>
      <c r="DG154" s="21">
        <f t="shared" si="444"/>
        <v>0</v>
      </c>
      <c r="DH154" s="12">
        <v>0</v>
      </c>
      <c r="DI154" s="21">
        <f t="shared" si="445"/>
        <v>0</v>
      </c>
      <c r="DJ154" s="12">
        <v>0</v>
      </c>
      <c r="DK154" s="21">
        <f t="shared" si="446"/>
        <v>0</v>
      </c>
      <c r="DL154" s="10">
        <v>10</v>
      </c>
      <c r="DM154" s="20">
        <f t="shared" si="447"/>
        <v>0.08557980316645272</v>
      </c>
      <c r="DN154" s="12">
        <v>0</v>
      </c>
      <c r="DO154" s="21">
        <f t="shared" si="448"/>
        <v>0</v>
      </c>
      <c r="DP154" s="12">
        <v>0</v>
      </c>
      <c r="DQ154" s="21">
        <f t="shared" si="449"/>
        <v>0</v>
      </c>
      <c r="DR154" s="10">
        <v>0</v>
      </c>
      <c r="DS154" s="20">
        <f t="shared" si="450"/>
        <v>0</v>
      </c>
      <c r="DT154" s="12">
        <v>0</v>
      </c>
      <c r="DU154" s="21">
        <f t="shared" si="451"/>
        <v>0</v>
      </c>
      <c r="DV154" s="12">
        <v>0</v>
      </c>
      <c r="DW154" s="21">
        <f t="shared" si="452"/>
        <v>0</v>
      </c>
      <c r="DX154" s="10">
        <v>0</v>
      </c>
      <c r="DY154" s="20">
        <f t="shared" si="453"/>
        <v>0</v>
      </c>
      <c r="DZ154" s="12">
        <v>0</v>
      </c>
      <c r="EA154" s="21">
        <f t="shared" si="454"/>
        <v>0</v>
      </c>
      <c r="EB154" s="12">
        <v>0</v>
      </c>
      <c r="EC154" s="21">
        <f t="shared" si="455"/>
        <v>0</v>
      </c>
      <c r="ED154" s="10">
        <v>0</v>
      </c>
      <c r="EE154" s="20">
        <f t="shared" si="456"/>
        <v>0</v>
      </c>
      <c r="EF154" s="12">
        <v>10</v>
      </c>
      <c r="EG154" s="21">
        <f t="shared" si="457"/>
        <v>0.26702269692923897</v>
      </c>
      <c r="EH154" s="12">
        <v>0</v>
      </c>
      <c r="EI154" s="21">
        <f t="shared" si="458"/>
        <v>0</v>
      </c>
      <c r="EJ154" s="10">
        <v>20</v>
      </c>
      <c r="EK154" s="20">
        <f t="shared" si="459"/>
        <v>0.2617801047120419</v>
      </c>
      <c r="EL154" s="12">
        <v>10</v>
      </c>
      <c r="EM154" s="21">
        <f t="shared" si="460"/>
        <v>0.5305039787798408</v>
      </c>
      <c r="EN154" s="12">
        <v>0</v>
      </c>
      <c r="EO154" s="21">
        <f t="shared" si="461"/>
        <v>0</v>
      </c>
      <c r="EP154" s="12">
        <v>10</v>
      </c>
      <c r="EQ154" s="21">
        <f t="shared" si="462"/>
        <v>0.24783147459727387</v>
      </c>
      <c r="ER154" s="10">
        <v>0</v>
      </c>
      <c r="ES154" s="20">
        <f t="shared" si="463"/>
        <v>0</v>
      </c>
      <c r="ET154" s="12">
        <v>0</v>
      </c>
      <c r="EU154" s="21">
        <f t="shared" si="464"/>
        <v>0</v>
      </c>
      <c r="EV154" s="12">
        <v>0</v>
      </c>
      <c r="EW154" s="21">
        <f t="shared" si="465"/>
        <v>0</v>
      </c>
      <c r="EX154" s="12">
        <v>0</v>
      </c>
      <c r="EY154" s="21">
        <f t="shared" si="466"/>
        <v>0</v>
      </c>
      <c r="EZ154" s="12">
        <v>0</v>
      </c>
      <c r="FA154" s="21">
        <f t="shared" si="467"/>
        <v>0</v>
      </c>
    </row>
    <row r="155" spans="1:157" s="13" customFormat="1" ht="15">
      <c r="A155" s="17" t="s">
        <v>176</v>
      </c>
      <c r="B155" s="10">
        <v>2090</v>
      </c>
      <c r="C155" s="20">
        <f t="shared" si="390"/>
        <v>1.6269655924023043</v>
      </c>
      <c r="D155" s="10">
        <v>110</v>
      </c>
      <c r="E155" s="20">
        <f t="shared" si="391"/>
        <v>0.8432349559218091</v>
      </c>
      <c r="F155" s="12">
        <v>0</v>
      </c>
      <c r="G155" s="21">
        <f t="shared" si="392"/>
        <v>0</v>
      </c>
      <c r="H155" s="12">
        <v>75</v>
      </c>
      <c r="I155" s="21">
        <f t="shared" si="393"/>
        <v>2.2488755622188905</v>
      </c>
      <c r="J155" s="12">
        <v>20</v>
      </c>
      <c r="K155" s="21">
        <f t="shared" si="394"/>
        <v>0.6589785831960462</v>
      </c>
      <c r="L155" s="12">
        <v>10</v>
      </c>
      <c r="M155" s="21">
        <f t="shared" si="395"/>
        <v>0.24691358024691357</v>
      </c>
      <c r="N155" s="10">
        <v>0</v>
      </c>
      <c r="O155" s="20">
        <f t="shared" si="396"/>
        <v>0</v>
      </c>
      <c r="P155" s="12">
        <v>0</v>
      </c>
      <c r="Q155" s="21">
        <f t="shared" si="397"/>
        <v>0</v>
      </c>
      <c r="R155" s="12">
        <v>0</v>
      </c>
      <c r="S155" s="21">
        <f t="shared" si="398"/>
        <v>0</v>
      </c>
      <c r="T155" s="12">
        <v>0</v>
      </c>
      <c r="U155" s="21">
        <f t="shared" si="399"/>
        <v>0</v>
      </c>
      <c r="V155" s="10">
        <v>295</v>
      </c>
      <c r="W155" s="20">
        <f t="shared" si="400"/>
        <v>1.5085655842495524</v>
      </c>
      <c r="X155" s="12">
        <v>95</v>
      </c>
      <c r="Y155" s="21">
        <f t="shared" si="401"/>
        <v>1.6843971631205674</v>
      </c>
      <c r="Z155" s="12">
        <v>20</v>
      </c>
      <c r="AA155" s="21">
        <f t="shared" si="402"/>
        <v>0.4796163069544364</v>
      </c>
      <c r="AB155" s="12">
        <v>120</v>
      </c>
      <c r="AC155" s="21">
        <f t="shared" si="403"/>
        <v>3.3802816901408446</v>
      </c>
      <c r="AD155" s="12">
        <v>25</v>
      </c>
      <c r="AE155" s="21">
        <f t="shared" si="404"/>
        <v>1.36986301369863</v>
      </c>
      <c r="AF155" s="12">
        <v>35</v>
      </c>
      <c r="AG155" s="21">
        <f t="shared" si="405"/>
        <v>0.8187134502923977</v>
      </c>
      <c r="AH155" s="10">
        <v>25</v>
      </c>
      <c r="AI155" s="20">
        <f t="shared" si="406"/>
        <v>1.2690355329949239</v>
      </c>
      <c r="AJ155" s="12">
        <v>10</v>
      </c>
      <c r="AK155" s="21">
        <f t="shared" si="407"/>
        <v>1.4705882352941175</v>
      </c>
      <c r="AL155" s="12">
        <v>10</v>
      </c>
      <c r="AM155" s="21">
        <f t="shared" si="408"/>
        <v>1.257861635220126</v>
      </c>
      <c r="AN155" s="12">
        <v>0</v>
      </c>
      <c r="AO155" s="21">
        <f t="shared" si="409"/>
        <v>0</v>
      </c>
      <c r="AP155" s="10">
        <v>385</v>
      </c>
      <c r="AQ155" s="20">
        <f t="shared" si="410"/>
        <v>6.850533807829182</v>
      </c>
      <c r="AR155" s="12">
        <v>75</v>
      </c>
      <c r="AS155" s="21">
        <f t="shared" si="411"/>
        <v>3.0991735537190084</v>
      </c>
      <c r="AT155" s="12">
        <v>285</v>
      </c>
      <c r="AU155" s="21">
        <f t="shared" si="412"/>
        <v>8.990536277602523</v>
      </c>
      <c r="AV155" s="10">
        <v>0</v>
      </c>
      <c r="AW155" s="20">
        <f t="shared" si="413"/>
        <v>0</v>
      </c>
      <c r="AX155" s="12">
        <v>0</v>
      </c>
      <c r="AY155" s="21">
        <f t="shared" si="414"/>
        <v>0</v>
      </c>
      <c r="AZ155" s="12">
        <v>0</v>
      </c>
      <c r="BA155" s="21">
        <f t="shared" si="415"/>
        <v>0</v>
      </c>
      <c r="BB155" s="12">
        <v>0</v>
      </c>
      <c r="BC155" s="21">
        <f t="shared" si="416"/>
        <v>0</v>
      </c>
      <c r="BD155" s="12">
        <v>0</v>
      </c>
      <c r="BE155" s="21">
        <f t="shared" si="417"/>
        <v>0</v>
      </c>
      <c r="BF155" s="10">
        <v>20</v>
      </c>
      <c r="BG155" s="20">
        <f t="shared" si="418"/>
        <v>0.3018867924528302</v>
      </c>
      <c r="BH155" s="12">
        <v>0</v>
      </c>
      <c r="BI155" s="21">
        <f t="shared" si="419"/>
        <v>0</v>
      </c>
      <c r="BJ155" s="12">
        <v>20</v>
      </c>
      <c r="BK155" s="21">
        <f t="shared" si="420"/>
        <v>1.3513513513513513</v>
      </c>
      <c r="BL155" s="12">
        <v>0</v>
      </c>
      <c r="BM155" s="21">
        <f t="shared" si="421"/>
        <v>0</v>
      </c>
      <c r="BN155" s="12">
        <v>0</v>
      </c>
      <c r="BO155" s="21">
        <f t="shared" si="422"/>
        <v>0</v>
      </c>
      <c r="BP155" s="10">
        <v>0</v>
      </c>
      <c r="BQ155" s="20">
        <f t="shared" si="423"/>
        <v>0</v>
      </c>
      <c r="BR155" s="12">
        <v>0</v>
      </c>
      <c r="BS155" s="21">
        <f t="shared" si="424"/>
        <v>0</v>
      </c>
      <c r="BT155" s="12">
        <v>0</v>
      </c>
      <c r="BU155" s="21">
        <f t="shared" si="425"/>
        <v>0</v>
      </c>
      <c r="BV155" s="10">
        <v>10</v>
      </c>
      <c r="BW155" s="20">
        <f t="shared" si="426"/>
        <v>0.823045267489712</v>
      </c>
      <c r="BX155" s="12">
        <v>0</v>
      </c>
      <c r="BY155" s="21">
        <f t="shared" si="427"/>
        <v>0</v>
      </c>
      <c r="BZ155" s="12">
        <v>0</v>
      </c>
      <c r="CA155" s="21">
        <f t="shared" si="428"/>
        <v>0</v>
      </c>
      <c r="CB155" s="12">
        <v>10</v>
      </c>
      <c r="CC155" s="21">
        <f t="shared" si="429"/>
        <v>3.3333333333333335</v>
      </c>
      <c r="CD155" s="12">
        <v>0</v>
      </c>
      <c r="CE155" s="21">
        <f t="shared" si="430"/>
        <v>0</v>
      </c>
      <c r="CF155" s="10">
        <v>130</v>
      </c>
      <c r="CG155" s="20">
        <f t="shared" si="431"/>
        <v>2.981651376146789</v>
      </c>
      <c r="CH155" s="12">
        <v>75</v>
      </c>
      <c r="CI155" s="21">
        <f t="shared" si="432"/>
        <v>3.3333333333333335</v>
      </c>
      <c r="CJ155" s="12">
        <v>45</v>
      </c>
      <c r="CK155" s="21">
        <f t="shared" si="433"/>
        <v>2.107728337236534</v>
      </c>
      <c r="CL155" s="10">
        <v>60</v>
      </c>
      <c r="CM155" s="20">
        <f t="shared" si="434"/>
        <v>0.8888888888888888</v>
      </c>
      <c r="CN155" s="12">
        <v>20</v>
      </c>
      <c r="CO155" s="21">
        <f t="shared" si="435"/>
        <v>1.0443864229765014</v>
      </c>
      <c r="CP155" s="12">
        <v>10</v>
      </c>
      <c r="CQ155" s="21">
        <f t="shared" si="436"/>
        <v>0.45045045045045046</v>
      </c>
      <c r="CR155" s="12">
        <v>30</v>
      </c>
      <c r="CS155" s="21">
        <f t="shared" si="437"/>
        <v>1.1494252873563218</v>
      </c>
      <c r="CT155" s="10">
        <v>0</v>
      </c>
      <c r="CU155" s="20">
        <f t="shared" si="438"/>
        <v>0</v>
      </c>
      <c r="CV155" s="12">
        <v>0</v>
      </c>
      <c r="CW155" s="21">
        <f t="shared" si="439"/>
        <v>0</v>
      </c>
      <c r="CX155" s="12">
        <v>0</v>
      </c>
      <c r="CY155" s="21">
        <f t="shared" si="440"/>
        <v>0</v>
      </c>
      <c r="CZ155" s="12">
        <v>0</v>
      </c>
      <c r="DA155" s="21">
        <f t="shared" si="441"/>
        <v>0</v>
      </c>
      <c r="DB155" s="10">
        <v>0</v>
      </c>
      <c r="DC155" s="20">
        <f t="shared" si="442"/>
        <v>0</v>
      </c>
      <c r="DD155" s="12">
        <v>0</v>
      </c>
      <c r="DE155" s="21">
        <f t="shared" si="443"/>
        <v>0</v>
      </c>
      <c r="DF155" s="12">
        <v>0</v>
      </c>
      <c r="DG155" s="21">
        <f t="shared" si="444"/>
        <v>0</v>
      </c>
      <c r="DH155" s="12">
        <v>0</v>
      </c>
      <c r="DI155" s="21">
        <f t="shared" si="445"/>
        <v>0</v>
      </c>
      <c r="DJ155" s="12">
        <v>0</v>
      </c>
      <c r="DK155" s="21">
        <f t="shared" si="446"/>
        <v>0</v>
      </c>
      <c r="DL155" s="10">
        <v>260</v>
      </c>
      <c r="DM155" s="20">
        <f t="shared" si="447"/>
        <v>2.2250748823277706</v>
      </c>
      <c r="DN155" s="12">
        <v>95</v>
      </c>
      <c r="DO155" s="21">
        <f t="shared" si="448"/>
        <v>2.7065527065527064</v>
      </c>
      <c r="DP155" s="12">
        <v>175</v>
      </c>
      <c r="DQ155" s="21">
        <f t="shared" si="449"/>
        <v>2.139364303178484</v>
      </c>
      <c r="DR155" s="10">
        <v>10</v>
      </c>
      <c r="DS155" s="20">
        <f t="shared" si="450"/>
        <v>0.13149243918474687</v>
      </c>
      <c r="DT155" s="12">
        <v>0</v>
      </c>
      <c r="DU155" s="21">
        <f t="shared" si="451"/>
        <v>0</v>
      </c>
      <c r="DV155" s="12">
        <v>0</v>
      </c>
      <c r="DW155" s="21">
        <f t="shared" si="452"/>
        <v>0</v>
      </c>
      <c r="DX155" s="10">
        <v>40</v>
      </c>
      <c r="DY155" s="20">
        <f t="shared" si="453"/>
        <v>1.0484927916120577</v>
      </c>
      <c r="DZ155" s="12">
        <v>15</v>
      </c>
      <c r="EA155" s="21">
        <f t="shared" si="454"/>
        <v>0.8547008547008548</v>
      </c>
      <c r="EB155" s="12">
        <v>10</v>
      </c>
      <c r="EC155" s="21">
        <f t="shared" si="455"/>
        <v>0.49504950495049505</v>
      </c>
      <c r="ED155" s="10">
        <v>50</v>
      </c>
      <c r="EE155" s="20">
        <f t="shared" si="456"/>
        <v>1.0204081632653061</v>
      </c>
      <c r="EF155" s="12">
        <v>60</v>
      </c>
      <c r="EG155" s="21">
        <f t="shared" si="457"/>
        <v>1.602136181575434</v>
      </c>
      <c r="EH155" s="12">
        <v>0</v>
      </c>
      <c r="EI155" s="21">
        <f t="shared" si="458"/>
        <v>0</v>
      </c>
      <c r="EJ155" s="10">
        <v>180</v>
      </c>
      <c r="EK155" s="20">
        <f t="shared" si="459"/>
        <v>2.356020942408377</v>
      </c>
      <c r="EL155" s="12">
        <v>30</v>
      </c>
      <c r="EM155" s="21">
        <f t="shared" si="460"/>
        <v>1.5915119363395225</v>
      </c>
      <c r="EN155" s="12">
        <v>0</v>
      </c>
      <c r="EO155" s="21">
        <f t="shared" si="461"/>
        <v>0</v>
      </c>
      <c r="EP155" s="12">
        <v>185</v>
      </c>
      <c r="EQ155" s="21">
        <f t="shared" si="462"/>
        <v>4.584882280049566</v>
      </c>
      <c r="ER155" s="10">
        <v>520</v>
      </c>
      <c r="ES155" s="20">
        <f t="shared" si="463"/>
        <v>4.373423044575273</v>
      </c>
      <c r="ET155" s="12">
        <v>10</v>
      </c>
      <c r="EU155" s="21">
        <f t="shared" si="464"/>
        <v>0.33726812816188867</v>
      </c>
      <c r="EV155" s="12">
        <v>0</v>
      </c>
      <c r="EW155" s="21">
        <f t="shared" si="465"/>
        <v>0</v>
      </c>
      <c r="EX155" s="12">
        <v>520</v>
      </c>
      <c r="EY155" s="21">
        <f t="shared" si="466"/>
        <v>17.304492512479204</v>
      </c>
      <c r="EZ155" s="12">
        <v>0</v>
      </c>
      <c r="FA155" s="21">
        <f t="shared" si="467"/>
        <v>0</v>
      </c>
    </row>
    <row r="156" spans="1:157" s="13" customFormat="1" ht="15">
      <c r="A156" s="17" t="s">
        <v>177</v>
      </c>
      <c r="B156" s="10">
        <v>5540</v>
      </c>
      <c r="C156" s="20">
        <f t="shared" si="390"/>
        <v>4.312626498520941</v>
      </c>
      <c r="D156" s="10">
        <v>70</v>
      </c>
      <c r="E156" s="20">
        <f t="shared" si="391"/>
        <v>0.536604062859333</v>
      </c>
      <c r="F156" s="12">
        <v>0</v>
      </c>
      <c r="G156" s="21">
        <f t="shared" si="392"/>
        <v>0</v>
      </c>
      <c r="H156" s="12">
        <v>10</v>
      </c>
      <c r="I156" s="21">
        <f t="shared" si="393"/>
        <v>0.29985007496251875</v>
      </c>
      <c r="J156" s="12">
        <v>45</v>
      </c>
      <c r="K156" s="21">
        <f t="shared" si="394"/>
        <v>1.4827018121911038</v>
      </c>
      <c r="L156" s="12">
        <v>10</v>
      </c>
      <c r="M156" s="21">
        <f t="shared" si="395"/>
        <v>0.24691358024691357</v>
      </c>
      <c r="N156" s="10">
        <v>0</v>
      </c>
      <c r="O156" s="20">
        <f t="shared" si="396"/>
        <v>0</v>
      </c>
      <c r="P156" s="12">
        <v>0</v>
      </c>
      <c r="Q156" s="21">
        <f t="shared" si="397"/>
        <v>0</v>
      </c>
      <c r="R156" s="12">
        <v>0</v>
      </c>
      <c r="S156" s="21">
        <f t="shared" si="398"/>
        <v>0</v>
      </c>
      <c r="T156" s="12">
        <v>0</v>
      </c>
      <c r="U156" s="21">
        <f t="shared" si="399"/>
        <v>0</v>
      </c>
      <c r="V156" s="10">
        <v>2590</v>
      </c>
      <c r="W156" s="20">
        <f t="shared" si="400"/>
        <v>13.244694451546918</v>
      </c>
      <c r="X156" s="12">
        <v>280</v>
      </c>
      <c r="Y156" s="21">
        <f t="shared" si="401"/>
        <v>4.964539007092199</v>
      </c>
      <c r="Z156" s="12">
        <v>760</v>
      </c>
      <c r="AA156" s="21">
        <f t="shared" si="402"/>
        <v>18.225419664268586</v>
      </c>
      <c r="AB156" s="12">
        <v>145</v>
      </c>
      <c r="AC156" s="21">
        <f t="shared" si="403"/>
        <v>4.084507042253521</v>
      </c>
      <c r="AD156" s="12">
        <v>225</v>
      </c>
      <c r="AE156" s="21">
        <f t="shared" si="404"/>
        <v>12.32876712328767</v>
      </c>
      <c r="AF156" s="12">
        <v>1195</v>
      </c>
      <c r="AG156" s="21">
        <f t="shared" si="405"/>
        <v>27.953216374269008</v>
      </c>
      <c r="AH156" s="10">
        <v>25</v>
      </c>
      <c r="AI156" s="20">
        <f t="shared" si="406"/>
        <v>1.2690355329949239</v>
      </c>
      <c r="AJ156" s="12">
        <v>20</v>
      </c>
      <c r="AK156" s="21">
        <f t="shared" si="407"/>
        <v>2.941176470588235</v>
      </c>
      <c r="AL156" s="12">
        <v>0</v>
      </c>
      <c r="AM156" s="21">
        <f t="shared" si="408"/>
        <v>0</v>
      </c>
      <c r="AN156" s="12">
        <v>0</v>
      </c>
      <c r="AO156" s="21">
        <f t="shared" si="409"/>
        <v>0</v>
      </c>
      <c r="AP156" s="10">
        <v>45</v>
      </c>
      <c r="AQ156" s="20">
        <f t="shared" si="410"/>
        <v>0.800711743772242</v>
      </c>
      <c r="AR156" s="12">
        <v>35</v>
      </c>
      <c r="AS156" s="21">
        <f t="shared" si="411"/>
        <v>1.4462809917355373</v>
      </c>
      <c r="AT156" s="12">
        <v>10</v>
      </c>
      <c r="AU156" s="21">
        <f t="shared" si="412"/>
        <v>0.31545741324921134</v>
      </c>
      <c r="AV156" s="10">
        <v>0</v>
      </c>
      <c r="AW156" s="20">
        <f t="shared" si="413"/>
        <v>0</v>
      </c>
      <c r="AX156" s="12">
        <v>0</v>
      </c>
      <c r="AY156" s="21">
        <f t="shared" si="414"/>
        <v>0</v>
      </c>
      <c r="AZ156" s="12">
        <v>0</v>
      </c>
      <c r="BA156" s="21">
        <f t="shared" si="415"/>
        <v>0</v>
      </c>
      <c r="BB156" s="12">
        <v>0</v>
      </c>
      <c r="BC156" s="21">
        <f t="shared" si="416"/>
        <v>0</v>
      </c>
      <c r="BD156" s="12">
        <v>0</v>
      </c>
      <c r="BE156" s="21">
        <f t="shared" si="417"/>
        <v>0</v>
      </c>
      <c r="BF156" s="10">
        <v>70</v>
      </c>
      <c r="BG156" s="20">
        <f t="shared" si="418"/>
        <v>1.0566037735849056</v>
      </c>
      <c r="BH156" s="12">
        <v>0</v>
      </c>
      <c r="BI156" s="21">
        <f t="shared" si="419"/>
        <v>0</v>
      </c>
      <c r="BJ156" s="12">
        <v>20</v>
      </c>
      <c r="BK156" s="21">
        <f t="shared" si="420"/>
        <v>1.3513513513513513</v>
      </c>
      <c r="BL156" s="12">
        <v>20</v>
      </c>
      <c r="BM156" s="21">
        <f t="shared" si="421"/>
        <v>1.2738853503184715</v>
      </c>
      <c r="BN156" s="12">
        <v>20</v>
      </c>
      <c r="BO156" s="21">
        <f t="shared" si="422"/>
        <v>0.8830022075055187</v>
      </c>
      <c r="BP156" s="10">
        <v>0</v>
      </c>
      <c r="BQ156" s="20">
        <f t="shared" si="423"/>
        <v>0</v>
      </c>
      <c r="BR156" s="12">
        <v>0</v>
      </c>
      <c r="BS156" s="21">
        <f t="shared" si="424"/>
        <v>0</v>
      </c>
      <c r="BT156" s="12">
        <v>0</v>
      </c>
      <c r="BU156" s="21">
        <f t="shared" si="425"/>
        <v>0</v>
      </c>
      <c r="BV156" s="10">
        <v>115</v>
      </c>
      <c r="BW156" s="20">
        <f t="shared" si="426"/>
        <v>9.465020576131687</v>
      </c>
      <c r="BX156" s="12">
        <v>15</v>
      </c>
      <c r="BY156" s="21">
        <f t="shared" si="427"/>
        <v>8.108108108108109</v>
      </c>
      <c r="BZ156" s="12">
        <v>40</v>
      </c>
      <c r="CA156" s="21">
        <f t="shared" si="428"/>
        <v>8.16326530612245</v>
      </c>
      <c r="CB156" s="12">
        <v>55</v>
      </c>
      <c r="CC156" s="21">
        <f t="shared" si="429"/>
        <v>18.333333333333332</v>
      </c>
      <c r="CD156" s="12">
        <v>0</v>
      </c>
      <c r="CE156" s="21">
        <f t="shared" si="430"/>
        <v>0</v>
      </c>
      <c r="CF156" s="10">
        <v>165</v>
      </c>
      <c r="CG156" s="20">
        <f t="shared" si="431"/>
        <v>3.784403669724771</v>
      </c>
      <c r="CH156" s="12">
        <v>50</v>
      </c>
      <c r="CI156" s="21">
        <f t="shared" si="432"/>
        <v>2.2222222222222223</v>
      </c>
      <c r="CJ156" s="12">
        <v>105</v>
      </c>
      <c r="CK156" s="21">
        <f t="shared" si="433"/>
        <v>4.918032786885246</v>
      </c>
      <c r="CL156" s="10">
        <v>445</v>
      </c>
      <c r="CM156" s="20">
        <f t="shared" si="434"/>
        <v>6.592592592592593</v>
      </c>
      <c r="CN156" s="12">
        <v>50</v>
      </c>
      <c r="CO156" s="21">
        <f t="shared" si="435"/>
        <v>2.610966057441253</v>
      </c>
      <c r="CP156" s="12">
        <v>25</v>
      </c>
      <c r="CQ156" s="21">
        <f t="shared" si="436"/>
        <v>1.1261261261261262</v>
      </c>
      <c r="CR156" s="12">
        <v>365</v>
      </c>
      <c r="CS156" s="21">
        <f t="shared" si="437"/>
        <v>13.984674329501914</v>
      </c>
      <c r="CT156" s="10">
        <v>0</v>
      </c>
      <c r="CU156" s="20">
        <f t="shared" si="438"/>
        <v>0</v>
      </c>
      <c r="CV156" s="12">
        <v>0</v>
      </c>
      <c r="CW156" s="21">
        <f t="shared" si="439"/>
        <v>0</v>
      </c>
      <c r="CX156" s="12">
        <v>0</v>
      </c>
      <c r="CY156" s="21">
        <f t="shared" si="440"/>
        <v>0</v>
      </c>
      <c r="CZ156" s="12">
        <v>0</v>
      </c>
      <c r="DA156" s="21">
        <f t="shared" si="441"/>
        <v>0</v>
      </c>
      <c r="DB156" s="10">
        <v>60</v>
      </c>
      <c r="DC156" s="20">
        <f t="shared" si="442"/>
        <v>0.7504690431519699</v>
      </c>
      <c r="DD156" s="12">
        <v>35</v>
      </c>
      <c r="DE156" s="21">
        <f t="shared" si="443"/>
        <v>1.7543859649122806</v>
      </c>
      <c r="DF156" s="12">
        <v>20</v>
      </c>
      <c r="DG156" s="21">
        <f t="shared" si="444"/>
        <v>1.7857142857142856</v>
      </c>
      <c r="DH156" s="12">
        <v>30</v>
      </c>
      <c r="DI156" s="21">
        <f t="shared" si="445"/>
        <v>1.5957446808510638</v>
      </c>
      <c r="DJ156" s="12">
        <v>0</v>
      </c>
      <c r="DK156" s="21">
        <f t="shared" si="446"/>
        <v>0</v>
      </c>
      <c r="DL156" s="10">
        <v>315</v>
      </c>
      <c r="DM156" s="20">
        <f t="shared" si="447"/>
        <v>2.6957637997432604</v>
      </c>
      <c r="DN156" s="12">
        <v>145</v>
      </c>
      <c r="DO156" s="21">
        <f t="shared" si="448"/>
        <v>4.131054131054131</v>
      </c>
      <c r="DP156" s="12">
        <v>195</v>
      </c>
      <c r="DQ156" s="21">
        <f t="shared" si="449"/>
        <v>2.3838630806845966</v>
      </c>
      <c r="DR156" s="10">
        <v>15</v>
      </c>
      <c r="DS156" s="20">
        <f t="shared" si="450"/>
        <v>0.19723865877712032</v>
      </c>
      <c r="DT156" s="12">
        <v>10</v>
      </c>
      <c r="DU156" s="21">
        <f t="shared" si="451"/>
        <v>0.3215434083601286</v>
      </c>
      <c r="DV156" s="12">
        <v>0</v>
      </c>
      <c r="DW156" s="21">
        <f t="shared" si="452"/>
        <v>0</v>
      </c>
      <c r="DX156" s="10">
        <v>75</v>
      </c>
      <c r="DY156" s="20">
        <f t="shared" si="453"/>
        <v>1.9659239842726082</v>
      </c>
      <c r="DZ156" s="12">
        <v>65</v>
      </c>
      <c r="EA156" s="21">
        <f t="shared" si="454"/>
        <v>3.7037037037037033</v>
      </c>
      <c r="EB156" s="12">
        <v>0</v>
      </c>
      <c r="EC156" s="21">
        <f t="shared" si="455"/>
        <v>0</v>
      </c>
      <c r="ED156" s="10">
        <v>435</v>
      </c>
      <c r="EE156" s="20">
        <f t="shared" si="456"/>
        <v>8.877551020408163</v>
      </c>
      <c r="EF156" s="12">
        <v>415</v>
      </c>
      <c r="EG156" s="21">
        <f t="shared" si="457"/>
        <v>11.081441922563418</v>
      </c>
      <c r="EH156" s="12">
        <v>30</v>
      </c>
      <c r="EI156" s="21">
        <f t="shared" si="458"/>
        <v>2.608695652173913</v>
      </c>
      <c r="EJ156" s="10">
        <v>1055</v>
      </c>
      <c r="EK156" s="20">
        <f t="shared" si="459"/>
        <v>13.808900523560212</v>
      </c>
      <c r="EL156" s="12">
        <v>85</v>
      </c>
      <c r="EM156" s="21">
        <f t="shared" si="460"/>
        <v>4.509283819628647</v>
      </c>
      <c r="EN156" s="12">
        <v>20</v>
      </c>
      <c r="EO156" s="21">
        <f t="shared" si="461"/>
        <v>1.1494252873563218</v>
      </c>
      <c r="EP156" s="12">
        <v>930</v>
      </c>
      <c r="EQ156" s="21">
        <f t="shared" si="462"/>
        <v>23.04832713754647</v>
      </c>
      <c r="ER156" s="10">
        <v>55</v>
      </c>
      <c r="ES156" s="20">
        <f t="shared" si="463"/>
        <v>0.4625735912531539</v>
      </c>
      <c r="ET156" s="12">
        <v>0</v>
      </c>
      <c r="EU156" s="21">
        <f t="shared" si="464"/>
        <v>0</v>
      </c>
      <c r="EV156" s="12">
        <v>30</v>
      </c>
      <c r="EW156" s="21">
        <f t="shared" si="465"/>
        <v>1.5151515151515151</v>
      </c>
      <c r="EX156" s="12">
        <v>25</v>
      </c>
      <c r="EY156" s="21">
        <f t="shared" si="466"/>
        <v>0.8319467554076538</v>
      </c>
      <c r="EZ156" s="12">
        <v>0</v>
      </c>
      <c r="FA156" s="21">
        <f t="shared" si="467"/>
        <v>0</v>
      </c>
    </row>
    <row r="157" spans="1:157" s="13" customFormat="1" ht="15">
      <c r="A157" s="17" t="s">
        <v>178</v>
      </c>
      <c r="B157" s="10">
        <v>340</v>
      </c>
      <c r="C157" s="20">
        <f t="shared" si="390"/>
        <v>0.26467382842908294</v>
      </c>
      <c r="D157" s="10">
        <v>70</v>
      </c>
      <c r="E157" s="20">
        <f t="shared" si="391"/>
        <v>0.536604062859333</v>
      </c>
      <c r="F157" s="12">
        <v>0</v>
      </c>
      <c r="G157" s="21">
        <f t="shared" si="392"/>
        <v>0</v>
      </c>
      <c r="H157" s="12">
        <v>45</v>
      </c>
      <c r="I157" s="21">
        <f t="shared" si="393"/>
        <v>1.3493253373313343</v>
      </c>
      <c r="J157" s="12">
        <v>0</v>
      </c>
      <c r="K157" s="21">
        <f t="shared" si="394"/>
        <v>0</v>
      </c>
      <c r="L157" s="12">
        <v>20</v>
      </c>
      <c r="M157" s="21">
        <f t="shared" si="395"/>
        <v>0.49382716049382713</v>
      </c>
      <c r="N157" s="10">
        <v>0</v>
      </c>
      <c r="O157" s="20">
        <f t="shared" si="396"/>
        <v>0</v>
      </c>
      <c r="P157" s="12">
        <v>0</v>
      </c>
      <c r="Q157" s="21">
        <f t="shared" si="397"/>
        <v>0</v>
      </c>
      <c r="R157" s="12">
        <v>0</v>
      </c>
      <c r="S157" s="21">
        <f t="shared" si="398"/>
        <v>0</v>
      </c>
      <c r="T157" s="12">
        <v>0</v>
      </c>
      <c r="U157" s="21">
        <f t="shared" si="399"/>
        <v>0</v>
      </c>
      <c r="V157" s="10">
        <v>50</v>
      </c>
      <c r="W157" s="20">
        <f t="shared" si="400"/>
        <v>0.25568908207619534</v>
      </c>
      <c r="X157" s="12">
        <v>10</v>
      </c>
      <c r="Y157" s="21">
        <f t="shared" si="401"/>
        <v>0.1773049645390071</v>
      </c>
      <c r="Z157" s="12">
        <v>0</v>
      </c>
      <c r="AA157" s="21">
        <f t="shared" si="402"/>
        <v>0</v>
      </c>
      <c r="AB157" s="12">
        <v>0</v>
      </c>
      <c r="AC157" s="21">
        <f t="shared" si="403"/>
        <v>0</v>
      </c>
      <c r="AD157" s="12">
        <v>30</v>
      </c>
      <c r="AE157" s="21">
        <f t="shared" si="404"/>
        <v>1.643835616438356</v>
      </c>
      <c r="AF157" s="12">
        <v>10</v>
      </c>
      <c r="AG157" s="21">
        <f t="shared" si="405"/>
        <v>0.23391812865497078</v>
      </c>
      <c r="AH157" s="10">
        <v>0</v>
      </c>
      <c r="AI157" s="20">
        <f t="shared" si="406"/>
        <v>0</v>
      </c>
      <c r="AJ157" s="12">
        <v>0</v>
      </c>
      <c r="AK157" s="21">
        <f t="shared" si="407"/>
        <v>0</v>
      </c>
      <c r="AL157" s="12">
        <v>0</v>
      </c>
      <c r="AM157" s="21">
        <f t="shared" si="408"/>
        <v>0</v>
      </c>
      <c r="AN157" s="12">
        <v>0</v>
      </c>
      <c r="AO157" s="21">
        <f t="shared" si="409"/>
        <v>0</v>
      </c>
      <c r="AP157" s="10">
        <v>10</v>
      </c>
      <c r="AQ157" s="20">
        <f t="shared" si="410"/>
        <v>0.1779359430604982</v>
      </c>
      <c r="AR157" s="12">
        <v>10</v>
      </c>
      <c r="AS157" s="21">
        <f t="shared" si="411"/>
        <v>0.4132231404958678</v>
      </c>
      <c r="AT157" s="12">
        <v>0</v>
      </c>
      <c r="AU157" s="21">
        <f t="shared" si="412"/>
        <v>0</v>
      </c>
      <c r="AV157" s="10">
        <v>0</v>
      </c>
      <c r="AW157" s="20">
        <f t="shared" si="413"/>
        <v>0</v>
      </c>
      <c r="AX157" s="12">
        <v>0</v>
      </c>
      <c r="AY157" s="21">
        <f t="shared" si="414"/>
        <v>0</v>
      </c>
      <c r="AZ157" s="12">
        <v>0</v>
      </c>
      <c r="BA157" s="21">
        <f t="shared" si="415"/>
        <v>0</v>
      </c>
      <c r="BB157" s="12">
        <v>0</v>
      </c>
      <c r="BC157" s="21">
        <f t="shared" si="416"/>
        <v>0</v>
      </c>
      <c r="BD157" s="12">
        <v>0</v>
      </c>
      <c r="BE157" s="21">
        <f t="shared" si="417"/>
        <v>0</v>
      </c>
      <c r="BF157" s="10">
        <v>0</v>
      </c>
      <c r="BG157" s="20">
        <f t="shared" si="418"/>
        <v>0</v>
      </c>
      <c r="BH157" s="12">
        <v>0</v>
      </c>
      <c r="BI157" s="21">
        <f t="shared" si="419"/>
        <v>0</v>
      </c>
      <c r="BJ157" s="12">
        <v>0</v>
      </c>
      <c r="BK157" s="21">
        <f t="shared" si="420"/>
        <v>0</v>
      </c>
      <c r="BL157" s="12">
        <v>0</v>
      </c>
      <c r="BM157" s="21">
        <f t="shared" si="421"/>
        <v>0</v>
      </c>
      <c r="BN157" s="12">
        <v>0</v>
      </c>
      <c r="BO157" s="21">
        <f t="shared" si="422"/>
        <v>0</v>
      </c>
      <c r="BP157" s="10">
        <v>10</v>
      </c>
      <c r="BQ157" s="20">
        <f t="shared" si="423"/>
        <v>0.13114754098360656</v>
      </c>
      <c r="BR157" s="12">
        <v>0</v>
      </c>
      <c r="BS157" s="21">
        <f t="shared" si="424"/>
        <v>0</v>
      </c>
      <c r="BT157" s="12">
        <v>0</v>
      </c>
      <c r="BU157" s="21">
        <f t="shared" si="425"/>
        <v>0</v>
      </c>
      <c r="BV157" s="10">
        <v>0</v>
      </c>
      <c r="BW157" s="20">
        <f t="shared" si="426"/>
        <v>0</v>
      </c>
      <c r="BX157" s="12">
        <v>0</v>
      </c>
      <c r="BY157" s="21">
        <f t="shared" si="427"/>
        <v>0</v>
      </c>
      <c r="BZ157" s="12">
        <v>0</v>
      </c>
      <c r="CA157" s="21">
        <f t="shared" si="428"/>
        <v>0</v>
      </c>
      <c r="CB157" s="12">
        <v>0</v>
      </c>
      <c r="CC157" s="21">
        <f t="shared" si="429"/>
        <v>0</v>
      </c>
      <c r="CD157" s="12">
        <v>0</v>
      </c>
      <c r="CE157" s="21">
        <f t="shared" si="430"/>
        <v>0</v>
      </c>
      <c r="CF157" s="10">
        <v>15</v>
      </c>
      <c r="CG157" s="20">
        <f t="shared" si="431"/>
        <v>0.34403669724770647</v>
      </c>
      <c r="CH157" s="12">
        <v>0</v>
      </c>
      <c r="CI157" s="21">
        <f t="shared" si="432"/>
        <v>0</v>
      </c>
      <c r="CJ157" s="12">
        <v>15</v>
      </c>
      <c r="CK157" s="21">
        <f t="shared" si="433"/>
        <v>0.702576112412178</v>
      </c>
      <c r="CL157" s="10">
        <v>0</v>
      </c>
      <c r="CM157" s="20">
        <f t="shared" si="434"/>
        <v>0</v>
      </c>
      <c r="CN157" s="12">
        <v>0</v>
      </c>
      <c r="CO157" s="21">
        <f t="shared" si="435"/>
        <v>0</v>
      </c>
      <c r="CP157" s="12">
        <v>0</v>
      </c>
      <c r="CQ157" s="21">
        <f t="shared" si="436"/>
        <v>0</v>
      </c>
      <c r="CR157" s="12">
        <v>0</v>
      </c>
      <c r="CS157" s="21">
        <f t="shared" si="437"/>
        <v>0</v>
      </c>
      <c r="CT157" s="10">
        <v>0</v>
      </c>
      <c r="CU157" s="20">
        <f t="shared" si="438"/>
        <v>0</v>
      </c>
      <c r="CV157" s="12">
        <v>0</v>
      </c>
      <c r="CW157" s="21">
        <f t="shared" si="439"/>
        <v>0</v>
      </c>
      <c r="CX157" s="12">
        <v>0</v>
      </c>
      <c r="CY157" s="21">
        <f t="shared" si="440"/>
        <v>0</v>
      </c>
      <c r="CZ157" s="12">
        <v>0</v>
      </c>
      <c r="DA157" s="21">
        <f t="shared" si="441"/>
        <v>0</v>
      </c>
      <c r="DB157" s="10">
        <v>10</v>
      </c>
      <c r="DC157" s="20">
        <f t="shared" si="442"/>
        <v>0.12507817385866166</v>
      </c>
      <c r="DD157" s="12">
        <v>0</v>
      </c>
      <c r="DE157" s="21">
        <f t="shared" si="443"/>
        <v>0</v>
      </c>
      <c r="DF157" s="12">
        <v>10</v>
      </c>
      <c r="DG157" s="21">
        <f t="shared" si="444"/>
        <v>0.8928571428571428</v>
      </c>
      <c r="DH157" s="12">
        <v>0</v>
      </c>
      <c r="DI157" s="21">
        <f t="shared" si="445"/>
        <v>0</v>
      </c>
      <c r="DJ157" s="12">
        <v>0</v>
      </c>
      <c r="DK157" s="21">
        <f t="shared" si="446"/>
        <v>0</v>
      </c>
      <c r="DL157" s="10">
        <v>80</v>
      </c>
      <c r="DM157" s="20">
        <f t="shared" si="447"/>
        <v>0.6846384253316218</v>
      </c>
      <c r="DN157" s="12">
        <v>10</v>
      </c>
      <c r="DO157" s="21">
        <f t="shared" si="448"/>
        <v>0.2849002849002849</v>
      </c>
      <c r="DP157" s="12">
        <v>80</v>
      </c>
      <c r="DQ157" s="21">
        <f t="shared" si="449"/>
        <v>0.9779951100244498</v>
      </c>
      <c r="DR157" s="10">
        <v>25</v>
      </c>
      <c r="DS157" s="20">
        <f t="shared" si="450"/>
        <v>0.3287310979618672</v>
      </c>
      <c r="DT157" s="12">
        <v>10</v>
      </c>
      <c r="DU157" s="21">
        <f t="shared" si="451"/>
        <v>0.3215434083601286</v>
      </c>
      <c r="DV157" s="12">
        <v>15</v>
      </c>
      <c r="DW157" s="21">
        <f t="shared" si="452"/>
        <v>0.33482142857142855</v>
      </c>
      <c r="DX157" s="10">
        <v>10</v>
      </c>
      <c r="DY157" s="20">
        <f t="shared" si="453"/>
        <v>0.2621231979030144</v>
      </c>
      <c r="DZ157" s="12">
        <v>0</v>
      </c>
      <c r="EA157" s="21">
        <f t="shared" si="454"/>
        <v>0</v>
      </c>
      <c r="EB157" s="12">
        <v>10</v>
      </c>
      <c r="EC157" s="21">
        <f t="shared" si="455"/>
        <v>0.49504950495049505</v>
      </c>
      <c r="ED157" s="10">
        <v>0</v>
      </c>
      <c r="EE157" s="20">
        <f t="shared" si="456"/>
        <v>0</v>
      </c>
      <c r="EF157" s="12">
        <v>0</v>
      </c>
      <c r="EG157" s="21">
        <f t="shared" si="457"/>
        <v>0</v>
      </c>
      <c r="EH157" s="12">
        <v>0</v>
      </c>
      <c r="EI157" s="21">
        <f t="shared" si="458"/>
        <v>0</v>
      </c>
      <c r="EJ157" s="10">
        <v>45</v>
      </c>
      <c r="EK157" s="20">
        <f t="shared" si="459"/>
        <v>0.5890052356020943</v>
      </c>
      <c r="EL157" s="12">
        <v>0</v>
      </c>
      <c r="EM157" s="21">
        <f t="shared" si="460"/>
        <v>0</v>
      </c>
      <c r="EN157" s="12">
        <v>15</v>
      </c>
      <c r="EO157" s="21">
        <f t="shared" si="461"/>
        <v>0.8620689655172413</v>
      </c>
      <c r="EP157" s="12">
        <v>30</v>
      </c>
      <c r="EQ157" s="21">
        <f t="shared" si="462"/>
        <v>0.7434944237918215</v>
      </c>
      <c r="ER157" s="10">
        <v>30</v>
      </c>
      <c r="ES157" s="20">
        <f t="shared" si="463"/>
        <v>0.2523128679562658</v>
      </c>
      <c r="ET157" s="12">
        <v>0</v>
      </c>
      <c r="EU157" s="21">
        <f t="shared" si="464"/>
        <v>0</v>
      </c>
      <c r="EV157" s="12">
        <v>0</v>
      </c>
      <c r="EW157" s="21">
        <f t="shared" si="465"/>
        <v>0</v>
      </c>
      <c r="EX157" s="12">
        <v>25</v>
      </c>
      <c r="EY157" s="21">
        <f t="shared" si="466"/>
        <v>0.8319467554076538</v>
      </c>
      <c r="EZ157" s="12">
        <v>0</v>
      </c>
      <c r="FA157" s="21">
        <f t="shared" si="467"/>
        <v>0</v>
      </c>
    </row>
    <row r="158" spans="1:157" s="13" customFormat="1" ht="15">
      <c r="A158" s="17" t="s">
        <v>179</v>
      </c>
      <c r="B158" s="10">
        <v>80</v>
      </c>
      <c r="C158" s="20">
        <f t="shared" si="390"/>
        <v>0.06227619492449011</v>
      </c>
      <c r="D158" s="10">
        <v>0</v>
      </c>
      <c r="E158" s="20">
        <f t="shared" si="391"/>
        <v>0</v>
      </c>
      <c r="F158" s="12">
        <v>0</v>
      </c>
      <c r="G158" s="21">
        <f t="shared" si="392"/>
        <v>0</v>
      </c>
      <c r="H158" s="12">
        <v>0</v>
      </c>
      <c r="I158" s="21">
        <f t="shared" si="393"/>
        <v>0</v>
      </c>
      <c r="J158" s="12">
        <v>0</v>
      </c>
      <c r="K158" s="21">
        <f t="shared" si="394"/>
        <v>0</v>
      </c>
      <c r="L158" s="12">
        <v>0</v>
      </c>
      <c r="M158" s="21">
        <f t="shared" si="395"/>
        <v>0</v>
      </c>
      <c r="N158" s="10">
        <v>0</v>
      </c>
      <c r="O158" s="20">
        <f t="shared" si="396"/>
        <v>0</v>
      </c>
      <c r="P158" s="12">
        <v>0</v>
      </c>
      <c r="Q158" s="21">
        <f t="shared" si="397"/>
        <v>0</v>
      </c>
      <c r="R158" s="12">
        <v>0</v>
      </c>
      <c r="S158" s="21">
        <f t="shared" si="398"/>
        <v>0</v>
      </c>
      <c r="T158" s="12">
        <v>0</v>
      </c>
      <c r="U158" s="21">
        <f t="shared" si="399"/>
        <v>0</v>
      </c>
      <c r="V158" s="10">
        <v>20</v>
      </c>
      <c r="W158" s="20">
        <f t="shared" si="400"/>
        <v>0.10227563283047815</v>
      </c>
      <c r="X158" s="12">
        <v>0</v>
      </c>
      <c r="Y158" s="21">
        <f t="shared" si="401"/>
        <v>0</v>
      </c>
      <c r="Z158" s="12">
        <v>0</v>
      </c>
      <c r="AA158" s="21">
        <f t="shared" si="402"/>
        <v>0</v>
      </c>
      <c r="AB158" s="12">
        <v>0</v>
      </c>
      <c r="AC158" s="21">
        <f t="shared" si="403"/>
        <v>0</v>
      </c>
      <c r="AD158" s="12">
        <v>0</v>
      </c>
      <c r="AE158" s="21">
        <f t="shared" si="404"/>
        <v>0</v>
      </c>
      <c r="AF158" s="12">
        <v>10</v>
      </c>
      <c r="AG158" s="21">
        <f t="shared" si="405"/>
        <v>0.23391812865497078</v>
      </c>
      <c r="AH158" s="10">
        <v>10</v>
      </c>
      <c r="AI158" s="20">
        <f t="shared" si="406"/>
        <v>0.5076142131979695</v>
      </c>
      <c r="AJ158" s="12">
        <v>15</v>
      </c>
      <c r="AK158" s="21">
        <f t="shared" si="407"/>
        <v>2.2058823529411766</v>
      </c>
      <c r="AL158" s="12">
        <v>0</v>
      </c>
      <c r="AM158" s="21">
        <f t="shared" si="408"/>
        <v>0</v>
      </c>
      <c r="AN158" s="12">
        <v>0</v>
      </c>
      <c r="AO158" s="21">
        <f t="shared" si="409"/>
        <v>0</v>
      </c>
      <c r="AP158" s="10">
        <v>0</v>
      </c>
      <c r="AQ158" s="20">
        <f t="shared" si="410"/>
        <v>0</v>
      </c>
      <c r="AR158" s="12">
        <v>0</v>
      </c>
      <c r="AS158" s="21">
        <f t="shared" si="411"/>
        <v>0</v>
      </c>
      <c r="AT158" s="12">
        <v>0</v>
      </c>
      <c r="AU158" s="21">
        <f t="shared" si="412"/>
        <v>0</v>
      </c>
      <c r="AV158" s="10">
        <v>0</v>
      </c>
      <c r="AW158" s="20">
        <f t="shared" si="413"/>
        <v>0</v>
      </c>
      <c r="AX158" s="12">
        <v>0</v>
      </c>
      <c r="AY158" s="21">
        <f t="shared" si="414"/>
        <v>0</v>
      </c>
      <c r="AZ158" s="12">
        <v>0</v>
      </c>
      <c r="BA158" s="21">
        <f t="shared" si="415"/>
        <v>0</v>
      </c>
      <c r="BB158" s="12">
        <v>0</v>
      </c>
      <c r="BC158" s="21">
        <f t="shared" si="416"/>
        <v>0</v>
      </c>
      <c r="BD158" s="12">
        <v>0</v>
      </c>
      <c r="BE158" s="21">
        <f t="shared" si="417"/>
        <v>0</v>
      </c>
      <c r="BF158" s="10">
        <v>0</v>
      </c>
      <c r="BG158" s="20">
        <f t="shared" si="418"/>
        <v>0</v>
      </c>
      <c r="BH158" s="12">
        <v>0</v>
      </c>
      <c r="BI158" s="21">
        <f t="shared" si="419"/>
        <v>0</v>
      </c>
      <c r="BJ158" s="12">
        <v>0</v>
      </c>
      <c r="BK158" s="21">
        <f t="shared" si="420"/>
        <v>0</v>
      </c>
      <c r="BL158" s="12">
        <v>0</v>
      </c>
      <c r="BM158" s="21">
        <f t="shared" si="421"/>
        <v>0</v>
      </c>
      <c r="BN158" s="12">
        <v>0</v>
      </c>
      <c r="BO158" s="21">
        <f t="shared" si="422"/>
        <v>0</v>
      </c>
      <c r="BP158" s="10">
        <v>0</v>
      </c>
      <c r="BQ158" s="20">
        <f t="shared" si="423"/>
        <v>0</v>
      </c>
      <c r="BR158" s="12">
        <v>0</v>
      </c>
      <c r="BS158" s="21">
        <f t="shared" si="424"/>
        <v>0</v>
      </c>
      <c r="BT158" s="12">
        <v>0</v>
      </c>
      <c r="BU158" s="21">
        <f t="shared" si="425"/>
        <v>0</v>
      </c>
      <c r="BV158" s="10">
        <v>0</v>
      </c>
      <c r="BW158" s="20">
        <f t="shared" si="426"/>
        <v>0</v>
      </c>
      <c r="BX158" s="12">
        <v>0</v>
      </c>
      <c r="BY158" s="21">
        <f t="shared" si="427"/>
        <v>0</v>
      </c>
      <c r="BZ158" s="12">
        <v>0</v>
      </c>
      <c r="CA158" s="21">
        <f t="shared" si="428"/>
        <v>0</v>
      </c>
      <c r="CB158" s="12">
        <v>0</v>
      </c>
      <c r="CC158" s="21">
        <f t="shared" si="429"/>
        <v>0</v>
      </c>
      <c r="CD158" s="12">
        <v>0</v>
      </c>
      <c r="CE158" s="21">
        <f t="shared" si="430"/>
        <v>0</v>
      </c>
      <c r="CF158" s="10">
        <v>0</v>
      </c>
      <c r="CG158" s="20">
        <f t="shared" si="431"/>
        <v>0</v>
      </c>
      <c r="CH158" s="12">
        <v>0</v>
      </c>
      <c r="CI158" s="21">
        <f t="shared" si="432"/>
        <v>0</v>
      </c>
      <c r="CJ158" s="12">
        <v>0</v>
      </c>
      <c r="CK158" s="21">
        <f t="shared" si="433"/>
        <v>0</v>
      </c>
      <c r="CL158" s="10">
        <v>10</v>
      </c>
      <c r="CM158" s="20">
        <f t="shared" si="434"/>
        <v>0.14814814814814814</v>
      </c>
      <c r="CN158" s="12">
        <v>20</v>
      </c>
      <c r="CO158" s="21">
        <f t="shared" si="435"/>
        <v>1.0443864229765014</v>
      </c>
      <c r="CP158" s="12">
        <v>0</v>
      </c>
      <c r="CQ158" s="21">
        <f t="shared" si="436"/>
        <v>0</v>
      </c>
      <c r="CR158" s="12">
        <v>0</v>
      </c>
      <c r="CS158" s="21">
        <f t="shared" si="437"/>
        <v>0</v>
      </c>
      <c r="CT158" s="10">
        <v>0</v>
      </c>
      <c r="CU158" s="20">
        <f t="shared" si="438"/>
        <v>0</v>
      </c>
      <c r="CV158" s="12">
        <v>0</v>
      </c>
      <c r="CW158" s="21">
        <f t="shared" si="439"/>
        <v>0</v>
      </c>
      <c r="CX158" s="12">
        <v>0</v>
      </c>
      <c r="CY158" s="21">
        <f t="shared" si="440"/>
        <v>0</v>
      </c>
      <c r="CZ158" s="12">
        <v>0</v>
      </c>
      <c r="DA158" s="21">
        <f t="shared" si="441"/>
        <v>0</v>
      </c>
      <c r="DB158" s="10">
        <v>10</v>
      </c>
      <c r="DC158" s="20">
        <f t="shared" si="442"/>
        <v>0.12507817385866166</v>
      </c>
      <c r="DD158" s="12">
        <v>10</v>
      </c>
      <c r="DE158" s="21">
        <f t="shared" si="443"/>
        <v>0.5012531328320802</v>
      </c>
      <c r="DF158" s="12">
        <v>0</v>
      </c>
      <c r="DG158" s="21">
        <f t="shared" si="444"/>
        <v>0</v>
      </c>
      <c r="DH158" s="12">
        <v>10</v>
      </c>
      <c r="DI158" s="21">
        <f t="shared" si="445"/>
        <v>0.5319148936170213</v>
      </c>
      <c r="DJ158" s="12">
        <v>0</v>
      </c>
      <c r="DK158" s="21">
        <f t="shared" si="446"/>
        <v>0</v>
      </c>
      <c r="DL158" s="10">
        <v>0</v>
      </c>
      <c r="DM158" s="20">
        <f t="shared" si="447"/>
        <v>0</v>
      </c>
      <c r="DN158" s="12">
        <v>0</v>
      </c>
      <c r="DO158" s="21">
        <f t="shared" si="448"/>
        <v>0</v>
      </c>
      <c r="DP158" s="12">
        <v>0</v>
      </c>
      <c r="DQ158" s="21">
        <f t="shared" si="449"/>
        <v>0</v>
      </c>
      <c r="DR158" s="10">
        <v>0</v>
      </c>
      <c r="DS158" s="20">
        <f t="shared" si="450"/>
        <v>0</v>
      </c>
      <c r="DT158" s="12">
        <v>10</v>
      </c>
      <c r="DU158" s="21">
        <f t="shared" si="451"/>
        <v>0.3215434083601286</v>
      </c>
      <c r="DV158" s="12">
        <v>0</v>
      </c>
      <c r="DW158" s="21">
        <f t="shared" si="452"/>
        <v>0</v>
      </c>
      <c r="DX158" s="10">
        <v>0</v>
      </c>
      <c r="DY158" s="20">
        <f t="shared" si="453"/>
        <v>0</v>
      </c>
      <c r="DZ158" s="12">
        <v>0</v>
      </c>
      <c r="EA158" s="21">
        <f t="shared" si="454"/>
        <v>0</v>
      </c>
      <c r="EB158" s="12">
        <v>0</v>
      </c>
      <c r="EC158" s="21">
        <f t="shared" si="455"/>
        <v>0</v>
      </c>
      <c r="ED158" s="10">
        <v>10</v>
      </c>
      <c r="EE158" s="20">
        <f t="shared" si="456"/>
        <v>0.20408163265306123</v>
      </c>
      <c r="EF158" s="12">
        <v>0</v>
      </c>
      <c r="EG158" s="21">
        <f t="shared" si="457"/>
        <v>0</v>
      </c>
      <c r="EH158" s="12">
        <v>20</v>
      </c>
      <c r="EI158" s="21">
        <f t="shared" si="458"/>
        <v>1.7391304347826086</v>
      </c>
      <c r="EJ158" s="10">
        <v>10</v>
      </c>
      <c r="EK158" s="20">
        <f t="shared" si="459"/>
        <v>0.13089005235602094</v>
      </c>
      <c r="EL158" s="12">
        <v>0</v>
      </c>
      <c r="EM158" s="21">
        <f t="shared" si="460"/>
        <v>0</v>
      </c>
      <c r="EN158" s="12">
        <v>0</v>
      </c>
      <c r="EO158" s="21">
        <f t="shared" si="461"/>
        <v>0</v>
      </c>
      <c r="EP158" s="12">
        <v>10</v>
      </c>
      <c r="EQ158" s="21">
        <f t="shared" si="462"/>
        <v>0.24783147459727387</v>
      </c>
      <c r="ER158" s="10">
        <v>0</v>
      </c>
      <c r="ES158" s="20">
        <f t="shared" si="463"/>
        <v>0</v>
      </c>
      <c r="ET158" s="12">
        <v>0</v>
      </c>
      <c r="EU158" s="21">
        <f t="shared" si="464"/>
        <v>0</v>
      </c>
      <c r="EV158" s="12">
        <v>0</v>
      </c>
      <c r="EW158" s="21">
        <f t="shared" si="465"/>
        <v>0</v>
      </c>
      <c r="EX158" s="12">
        <v>0</v>
      </c>
      <c r="EY158" s="21">
        <f t="shared" si="466"/>
        <v>0</v>
      </c>
      <c r="EZ158" s="12">
        <v>0</v>
      </c>
      <c r="FA158" s="21">
        <f t="shared" si="467"/>
        <v>0</v>
      </c>
    </row>
    <row r="159" spans="1:157" s="13" customFormat="1" ht="15">
      <c r="A159" s="17" t="s">
        <v>214</v>
      </c>
      <c r="B159" s="10">
        <v>290</v>
      </c>
      <c r="C159" s="20">
        <f t="shared" si="390"/>
        <v>0.22575120660127665</v>
      </c>
      <c r="D159" s="10">
        <v>10</v>
      </c>
      <c r="E159" s="20">
        <f t="shared" si="391"/>
        <v>0.07665772326561901</v>
      </c>
      <c r="F159" s="12">
        <v>0</v>
      </c>
      <c r="G159" s="21">
        <f t="shared" si="392"/>
        <v>0</v>
      </c>
      <c r="H159" s="12">
        <v>10</v>
      </c>
      <c r="I159" s="21">
        <f t="shared" si="393"/>
        <v>0.29985007496251875</v>
      </c>
      <c r="J159" s="12">
        <v>0</v>
      </c>
      <c r="K159" s="21">
        <f t="shared" si="394"/>
        <v>0</v>
      </c>
      <c r="L159" s="12">
        <v>0</v>
      </c>
      <c r="M159" s="21">
        <f t="shared" si="395"/>
        <v>0</v>
      </c>
      <c r="N159" s="10">
        <v>0</v>
      </c>
      <c r="O159" s="20">
        <f t="shared" si="396"/>
        <v>0</v>
      </c>
      <c r="P159" s="12">
        <v>0</v>
      </c>
      <c r="Q159" s="21">
        <f t="shared" si="397"/>
        <v>0</v>
      </c>
      <c r="R159" s="12">
        <v>0</v>
      </c>
      <c r="S159" s="21">
        <f t="shared" si="398"/>
        <v>0</v>
      </c>
      <c r="T159" s="12">
        <v>0</v>
      </c>
      <c r="U159" s="21">
        <f t="shared" si="399"/>
        <v>0</v>
      </c>
      <c r="V159" s="10">
        <v>80</v>
      </c>
      <c r="W159" s="20">
        <f t="shared" si="400"/>
        <v>0.4091025313219126</v>
      </c>
      <c r="X159" s="12">
        <v>10</v>
      </c>
      <c r="Y159" s="21">
        <f t="shared" si="401"/>
        <v>0.1773049645390071</v>
      </c>
      <c r="Z159" s="12">
        <v>0</v>
      </c>
      <c r="AA159" s="21">
        <f t="shared" si="402"/>
        <v>0</v>
      </c>
      <c r="AB159" s="12">
        <v>60</v>
      </c>
      <c r="AC159" s="21">
        <f t="shared" si="403"/>
        <v>1.6901408450704223</v>
      </c>
      <c r="AD159" s="12">
        <v>0</v>
      </c>
      <c r="AE159" s="21">
        <f t="shared" si="404"/>
        <v>0</v>
      </c>
      <c r="AF159" s="12">
        <v>10</v>
      </c>
      <c r="AG159" s="21">
        <f t="shared" si="405"/>
        <v>0.23391812865497078</v>
      </c>
      <c r="AH159" s="10">
        <v>0</v>
      </c>
      <c r="AI159" s="20">
        <f t="shared" si="406"/>
        <v>0</v>
      </c>
      <c r="AJ159" s="12">
        <v>0</v>
      </c>
      <c r="AK159" s="21">
        <f t="shared" si="407"/>
        <v>0</v>
      </c>
      <c r="AL159" s="12">
        <v>0</v>
      </c>
      <c r="AM159" s="21">
        <f t="shared" si="408"/>
        <v>0</v>
      </c>
      <c r="AN159" s="12">
        <v>0</v>
      </c>
      <c r="AO159" s="21">
        <f t="shared" si="409"/>
        <v>0</v>
      </c>
      <c r="AP159" s="10">
        <v>15</v>
      </c>
      <c r="AQ159" s="20">
        <f t="shared" si="410"/>
        <v>0.26690391459074736</v>
      </c>
      <c r="AR159" s="12">
        <v>0</v>
      </c>
      <c r="AS159" s="21">
        <f t="shared" si="411"/>
        <v>0</v>
      </c>
      <c r="AT159" s="12">
        <v>10</v>
      </c>
      <c r="AU159" s="21">
        <f t="shared" si="412"/>
        <v>0.31545741324921134</v>
      </c>
      <c r="AV159" s="10">
        <v>0</v>
      </c>
      <c r="AW159" s="20">
        <f t="shared" si="413"/>
        <v>0</v>
      </c>
      <c r="AX159" s="12">
        <v>0</v>
      </c>
      <c r="AY159" s="21">
        <f t="shared" si="414"/>
        <v>0</v>
      </c>
      <c r="AZ159" s="12">
        <v>0</v>
      </c>
      <c r="BA159" s="21">
        <f t="shared" si="415"/>
        <v>0</v>
      </c>
      <c r="BB159" s="12">
        <v>0</v>
      </c>
      <c r="BC159" s="21">
        <f t="shared" si="416"/>
        <v>0</v>
      </c>
      <c r="BD159" s="12">
        <v>0</v>
      </c>
      <c r="BE159" s="21">
        <f t="shared" si="417"/>
        <v>0</v>
      </c>
      <c r="BF159" s="10">
        <v>0</v>
      </c>
      <c r="BG159" s="20">
        <f t="shared" si="418"/>
        <v>0</v>
      </c>
      <c r="BH159" s="12">
        <v>0</v>
      </c>
      <c r="BI159" s="21">
        <f t="shared" si="419"/>
        <v>0</v>
      </c>
      <c r="BJ159" s="12">
        <v>0</v>
      </c>
      <c r="BK159" s="21">
        <f t="shared" si="420"/>
        <v>0</v>
      </c>
      <c r="BL159" s="12">
        <v>0</v>
      </c>
      <c r="BM159" s="21">
        <f t="shared" si="421"/>
        <v>0</v>
      </c>
      <c r="BN159" s="12">
        <v>0</v>
      </c>
      <c r="BO159" s="21">
        <f t="shared" si="422"/>
        <v>0</v>
      </c>
      <c r="BP159" s="10">
        <v>0</v>
      </c>
      <c r="BQ159" s="20">
        <f t="shared" si="423"/>
        <v>0</v>
      </c>
      <c r="BR159" s="12">
        <v>0</v>
      </c>
      <c r="BS159" s="21">
        <f t="shared" si="424"/>
        <v>0</v>
      </c>
      <c r="BT159" s="12">
        <v>0</v>
      </c>
      <c r="BU159" s="21">
        <f t="shared" si="425"/>
        <v>0</v>
      </c>
      <c r="BV159" s="10">
        <v>20</v>
      </c>
      <c r="BW159" s="20">
        <f t="shared" si="426"/>
        <v>1.646090534979424</v>
      </c>
      <c r="BX159" s="12">
        <v>0</v>
      </c>
      <c r="BY159" s="21">
        <f t="shared" si="427"/>
        <v>0</v>
      </c>
      <c r="BZ159" s="12">
        <v>0</v>
      </c>
      <c r="CA159" s="21">
        <f t="shared" si="428"/>
        <v>0</v>
      </c>
      <c r="CB159" s="12">
        <v>10</v>
      </c>
      <c r="CC159" s="21">
        <f t="shared" si="429"/>
        <v>3.3333333333333335</v>
      </c>
      <c r="CD159" s="12">
        <v>0</v>
      </c>
      <c r="CE159" s="21">
        <f t="shared" si="430"/>
        <v>0</v>
      </c>
      <c r="CF159" s="10">
        <v>10</v>
      </c>
      <c r="CG159" s="20">
        <f t="shared" si="431"/>
        <v>0.22935779816513763</v>
      </c>
      <c r="CH159" s="12">
        <v>0</v>
      </c>
      <c r="CI159" s="21">
        <f t="shared" si="432"/>
        <v>0</v>
      </c>
      <c r="CJ159" s="12">
        <v>10</v>
      </c>
      <c r="CK159" s="21">
        <f t="shared" si="433"/>
        <v>0.468384074941452</v>
      </c>
      <c r="CL159" s="10">
        <v>65</v>
      </c>
      <c r="CM159" s="20">
        <f t="shared" si="434"/>
        <v>0.962962962962963</v>
      </c>
      <c r="CN159" s="12">
        <v>65</v>
      </c>
      <c r="CO159" s="21">
        <f t="shared" si="435"/>
        <v>3.3942558746736298</v>
      </c>
      <c r="CP159" s="12">
        <v>0</v>
      </c>
      <c r="CQ159" s="21">
        <f t="shared" si="436"/>
        <v>0</v>
      </c>
      <c r="CR159" s="12">
        <v>0</v>
      </c>
      <c r="CS159" s="21">
        <f t="shared" si="437"/>
        <v>0</v>
      </c>
      <c r="CT159" s="10">
        <v>0</v>
      </c>
      <c r="CU159" s="20">
        <f t="shared" si="438"/>
        <v>0</v>
      </c>
      <c r="CV159" s="12">
        <v>0</v>
      </c>
      <c r="CW159" s="21">
        <f t="shared" si="439"/>
        <v>0</v>
      </c>
      <c r="CX159" s="12">
        <v>0</v>
      </c>
      <c r="CY159" s="21">
        <f t="shared" si="440"/>
        <v>0</v>
      </c>
      <c r="CZ159" s="12">
        <v>0</v>
      </c>
      <c r="DA159" s="21">
        <f t="shared" si="441"/>
        <v>0</v>
      </c>
      <c r="DB159" s="10">
        <v>10</v>
      </c>
      <c r="DC159" s="20">
        <f t="shared" si="442"/>
        <v>0.12507817385866166</v>
      </c>
      <c r="DD159" s="12">
        <v>0</v>
      </c>
      <c r="DE159" s="21">
        <f t="shared" si="443"/>
        <v>0</v>
      </c>
      <c r="DF159" s="12">
        <v>10</v>
      </c>
      <c r="DG159" s="21">
        <f t="shared" si="444"/>
        <v>0.8928571428571428</v>
      </c>
      <c r="DH159" s="12">
        <v>0</v>
      </c>
      <c r="DI159" s="21">
        <f t="shared" si="445"/>
        <v>0</v>
      </c>
      <c r="DJ159" s="12">
        <v>0</v>
      </c>
      <c r="DK159" s="21">
        <f t="shared" si="446"/>
        <v>0</v>
      </c>
      <c r="DL159" s="10">
        <v>40</v>
      </c>
      <c r="DM159" s="20">
        <f t="shared" si="447"/>
        <v>0.3423192126658109</v>
      </c>
      <c r="DN159" s="12">
        <v>25</v>
      </c>
      <c r="DO159" s="21">
        <f t="shared" si="448"/>
        <v>0.7122507122507122</v>
      </c>
      <c r="DP159" s="12">
        <v>0</v>
      </c>
      <c r="DQ159" s="21">
        <f t="shared" si="449"/>
        <v>0</v>
      </c>
      <c r="DR159" s="10">
        <v>0</v>
      </c>
      <c r="DS159" s="20">
        <f t="shared" si="450"/>
        <v>0</v>
      </c>
      <c r="DT159" s="12">
        <v>0</v>
      </c>
      <c r="DU159" s="21">
        <f t="shared" si="451"/>
        <v>0</v>
      </c>
      <c r="DV159" s="12">
        <v>0</v>
      </c>
      <c r="DW159" s="21">
        <f t="shared" si="452"/>
        <v>0</v>
      </c>
      <c r="DX159" s="10">
        <v>10</v>
      </c>
      <c r="DY159" s="20">
        <f t="shared" si="453"/>
        <v>0.2621231979030144</v>
      </c>
      <c r="DZ159" s="12">
        <v>10</v>
      </c>
      <c r="EA159" s="21">
        <f t="shared" si="454"/>
        <v>0.5698005698005698</v>
      </c>
      <c r="EB159" s="12">
        <v>10</v>
      </c>
      <c r="EC159" s="21">
        <f t="shared" si="455"/>
        <v>0.49504950495049505</v>
      </c>
      <c r="ED159" s="10">
        <v>20</v>
      </c>
      <c r="EE159" s="20">
        <f t="shared" si="456"/>
        <v>0.40816326530612246</v>
      </c>
      <c r="EF159" s="12">
        <v>0</v>
      </c>
      <c r="EG159" s="21">
        <f t="shared" si="457"/>
        <v>0</v>
      </c>
      <c r="EH159" s="12">
        <v>10</v>
      </c>
      <c r="EI159" s="21">
        <f t="shared" si="458"/>
        <v>0.8695652173913043</v>
      </c>
      <c r="EJ159" s="10">
        <v>10</v>
      </c>
      <c r="EK159" s="20">
        <f t="shared" si="459"/>
        <v>0.13089005235602094</v>
      </c>
      <c r="EL159" s="12">
        <v>0</v>
      </c>
      <c r="EM159" s="21">
        <f t="shared" si="460"/>
        <v>0</v>
      </c>
      <c r="EN159" s="12">
        <v>0</v>
      </c>
      <c r="EO159" s="21">
        <f t="shared" si="461"/>
        <v>0</v>
      </c>
      <c r="EP159" s="12">
        <v>10</v>
      </c>
      <c r="EQ159" s="21">
        <f t="shared" si="462"/>
        <v>0.24783147459727387</v>
      </c>
      <c r="ER159" s="10">
        <v>10</v>
      </c>
      <c r="ES159" s="20">
        <f t="shared" si="463"/>
        <v>0.08410428931875526</v>
      </c>
      <c r="ET159" s="12">
        <v>0</v>
      </c>
      <c r="EU159" s="21">
        <f t="shared" si="464"/>
        <v>0</v>
      </c>
      <c r="EV159" s="12">
        <v>0</v>
      </c>
      <c r="EW159" s="21">
        <f t="shared" si="465"/>
        <v>0</v>
      </c>
      <c r="EX159" s="12">
        <v>10</v>
      </c>
      <c r="EY159" s="21">
        <f t="shared" si="466"/>
        <v>0.33277870216306155</v>
      </c>
      <c r="EZ159" s="12">
        <v>0</v>
      </c>
      <c r="FA159" s="21">
        <f t="shared" si="467"/>
        <v>0</v>
      </c>
    </row>
    <row r="160" spans="1:157" s="13" customFormat="1" ht="15">
      <c r="A160" s="17" t="s">
        <v>181</v>
      </c>
      <c r="B160" s="10">
        <v>110</v>
      </c>
      <c r="C160" s="20">
        <f t="shared" si="390"/>
        <v>0.0856297680211739</v>
      </c>
      <c r="D160" s="10">
        <v>0</v>
      </c>
      <c r="E160" s="20">
        <f t="shared" si="391"/>
        <v>0</v>
      </c>
      <c r="F160" s="12">
        <v>0</v>
      </c>
      <c r="G160" s="21">
        <f t="shared" si="392"/>
        <v>0</v>
      </c>
      <c r="H160" s="12">
        <v>0</v>
      </c>
      <c r="I160" s="21">
        <f t="shared" si="393"/>
        <v>0</v>
      </c>
      <c r="J160" s="12">
        <v>0</v>
      </c>
      <c r="K160" s="21">
        <f t="shared" si="394"/>
        <v>0</v>
      </c>
      <c r="L160" s="12">
        <v>0</v>
      </c>
      <c r="M160" s="21">
        <f t="shared" si="395"/>
        <v>0</v>
      </c>
      <c r="N160" s="10">
        <v>0</v>
      </c>
      <c r="O160" s="20">
        <f t="shared" si="396"/>
        <v>0</v>
      </c>
      <c r="P160" s="12">
        <v>0</v>
      </c>
      <c r="Q160" s="21">
        <f t="shared" si="397"/>
        <v>0</v>
      </c>
      <c r="R160" s="12">
        <v>0</v>
      </c>
      <c r="S160" s="21">
        <f t="shared" si="398"/>
        <v>0</v>
      </c>
      <c r="T160" s="12">
        <v>0</v>
      </c>
      <c r="U160" s="21">
        <f t="shared" si="399"/>
        <v>0</v>
      </c>
      <c r="V160" s="10">
        <v>20</v>
      </c>
      <c r="W160" s="20">
        <f t="shared" si="400"/>
        <v>0.10227563283047815</v>
      </c>
      <c r="X160" s="12">
        <v>0</v>
      </c>
      <c r="Y160" s="21">
        <f t="shared" si="401"/>
        <v>0</v>
      </c>
      <c r="Z160" s="12">
        <v>0</v>
      </c>
      <c r="AA160" s="21">
        <f t="shared" si="402"/>
        <v>0</v>
      </c>
      <c r="AB160" s="12">
        <v>0</v>
      </c>
      <c r="AC160" s="21">
        <f t="shared" si="403"/>
        <v>0</v>
      </c>
      <c r="AD160" s="12">
        <v>10</v>
      </c>
      <c r="AE160" s="21">
        <f t="shared" si="404"/>
        <v>0.547945205479452</v>
      </c>
      <c r="AF160" s="12">
        <v>20</v>
      </c>
      <c r="AG160" s="21">
        <f t="shared" si="405"/>
        <v>0.46783625730994155</v>
      </c>
      <c r="AH160" s="10">
        <v>20</v>
      </c>
      <c r="AI160" s="20">
        <f t="shared" si="406"/>
        <v>1.015228426395939</v>
      </c>
      <c r="AJ160" s="12">
        <v>20</v>
      </c>
      <c r="AK160" s="21">
        <f t="shared" si="407"/>
        <v>2.941176470588235</v>
      </c>
      <c r="AL160" s="12">
        <v>0</v>
      </c>
      <c r="AM160" s="21">
        <f t="shared" si="408"/>
        <v>0</v>
      </c>
      <c r="AN160" s="12">
        <v>0</v>
      </c>
      <c r="AO160" s="21">
        <f t="shared" si="409"/>
        <v>0</v>
      </c>
      <c r="AP160" s="10">
        <v>30</v>
      </c>
      <c r="AQ160" s="20">
        <f t="shared" si="410"/>
        <v>0.5338078291814947</v>
      </c>
      <c r="AR160" s="12">
        <v>0</v>
      </c>
      <c r="AS160" s="21">
        <f t="shared" si="411"/>
        <v>0</v>
      </c>
      <c r="AT160" s="12">
        <v>30</v>
      </c>
      <c r="AU160" s="21">
        <f t="shared" si="412"/>
        <v>0.9463722397476341</v>
      </c>
      <c r="AV160" s="10">
        <v>0</v>
      </c>
      <c r="AW160" s="20">
        <f t="shared" si="413"/>
        <v>0</v>
      </c>
      <c r="AX160" s="12">
        <v>0</v>
      </c>
      <c r="AY160" s="21">
        <f t="shared" si="414"/>
        <v>0</v>
      </c>
      <c r="AZ160" s="12">
        <v>0</v>
      </c>
      <c r="BA160" s="21">
        <f t="shared" si="415"/>
        <v>0</v>
      </c>
      <c r="BB160" s="12">
        <v>0</v>
      </c>
      <c r="BC160" s="21">
        <f t="shared" si="416"/>
        <v>0</v>
      </c>
      <c r="BD160" s="12">
        <v>0</v>
      </c>
      <c r="BE160" s="21">
        <f t="shared" si="417"/>
        <v>0</v>
      </c>
      <c r="BF160" s="10">
        <v>0</v>
      </c>
      <c r="BG160" s="20">
        <f t="shared" si="418"/>
        <v>0</v>
      </c>
      <c r="BH160" s="12">
        <v>0</v>
      </c>
      <c r="BI160" s="21">
        <f t="shared" si="419"/>
        <v>0</v>
      </c>
      <c r="BJ160" s="12">
        <v>0</v>
      </c>
      <c r="BK160" s="21">
        <f t="shared" si="420"/>
        <v>0</v>
      </c>
      <c r="BL160" s="12">
        <v>0</v>
      </c>
      <c r="BM160" s="21">
        <f t="shared" si="421"/>
        <v>0</v>
      </c>
      <c r="BN160" s="12">
        <v>0</v>
      </c>
      <c r="BO160" s="21">
        <f t="shared" si="422"/>
        <v>0</v>
      </c>
      <c r="BP160" s="10">
        <v>0</v>
      </c>
      <c r="BQ160" s="20">
        <f t="shared" si="423"/>
        <v>0</v>
      </c>
      <c r="BR160" s="12">
        <v>0</v>
      </c>
      <c r="BS160" s="21">
        <f t="shared" si="424"/>
        <v>0</v>
      </c>
      <c r="BT160" s="12">
        <v>0</v>
      </c>
      <c r="BU160" s="21">
        <f t="shared" si="425"/>
        <v>0</v>
      </c>
      <c r="BV160" s="10">
        <v>0</v>
      </c>
      <c r="BW160" s="20">
        <f t="shared" si="426"/>
        <v>0</v>
      </c>
      <c r="BX160" s="12">
        <v>0</v>
      </c>
      <c r="BY160" s="21">
        <f t="shared" si="427"/>
        <v>0</v>
      </c>
      <c r="BZ160" s="12">
        <v>0</v>
      </c>
      <c r="CA160" s="21">
        <f t="shared" si="428"/>
        <v>0</v>
      </c>
      <c r="CB160" s="12">
        <v>0</v>
      </c>
      <c r="CC160" s="21">
        <f t="shared" si="429"/>
        <v>0</v>
      </c>
      <c r="CD160" s="12">
        <v>0</v>
      </c>
      <c r="CE160" s="21">
        <f t="shared" si="430"/>
        <v>0</v>
      </c>
      <c r="CF160" s="10">
        <v>0</v>
      </c>
      <c r="CG160" s="20">
        <f t="shared" si="431"/>
        <v>0</v>
      </c>
      <c r="CH160" s="12">
        <v>0</v>
      </c>
      <c r="CI160" s="21">
        <f t="shared" si="432"/>
        <v>0</v>
      </c>
      <c r="CJ160" s="12">
        <v>0</v>
      </c>
      <c r="CK160" s="21">
        <f t="shared" si="433"/>
        <v>0</v>
      </c>
      <c r="CL160" s="10">
        <v>0</v>
      </c>
      <c r="CM160" s="20">
        <f t="shared" si="434"/>
        <v>0</v>
      </c>
      <c r="CN160" s="12">
        <v>0</v>
      </c>
      <c r="CO160" s="21">
        <f t="shared" si="435"/>
        <v>0</v>
      </c>
      <c r="CP160" s="12">
        <v>0</v>
      </c>
      <c r="CQ160" s="21">
        <f t="shared" si="436"/>
        <v>0</v>
      </c>
      <c r="CR160" s="12">
        <v>0</v>
      </c>
      <c r="CS160" s="21">
        <f t="shared" si="437"/>
        <v>0</v>
      </c>
      <c r="CT160" s="10">
        <v>0</v>
      </c>
      <c r="CU160" s="20">
        <f t="shared" si="438"/>
        <v>0</v>
      </c>
      <c r="CV160" s="12">
        <v>0</v>
      </c>
      <c r="CW160" s="21">
        <f t="shared" si="439"/>
        <v>0</v>
      </c>
      <c r="CX160" s="12">
        <v>0</v>
      </c>
      <c r="CY160" s="21">
        <f t="shared" si="440"/>
        <v>0</v>
      </c>
      <c r="CZ160" s="12">
        <v>0</v>
      </c>
      <c r="DA160" s="21">
        <f t="shared" si="441"/>
        <v>0</v>
      </c>
      <c r="DB160" s="10">
        <v>0</v>
      </c>
      <c r="DC160" s="20">
        <f t="shared" si="442"/>
        <v>0</v>
      </c>
      <c r="DD160" s="12">
        <v>0</v>
      </c>
      <c r="DE160" s="21">
        <f t="shared" si="443"/>
        <v>0</v>
      </c>
      <c r="DF160" s="12">
        <v>0</v>
      </c>
      <c r="DG160" s="21">
        <f t="shared" si="444"/>
        <v>0</v>
      </c>
      <c r="DH160" s="12">
        <v>0</v>
      </c>
      <c r="DI160" s="21">
        <f t="shared" si="445"/>
        <v>0</v>
      </c>
      <c r="DJ160" s="12">
        <v>0</v>
      </c>
      <c r="DK160" s="21">
        <f t="shared" si="446"/>
        <v>0</v>
      </c>
      <c r="DL160" s="10">
        <v>0</v>
      </c>
      <c r="DM160" s="20">
        <f t="shared" si="447"/>
        <v>0</v>
      </c>
      <c r="DN160" s="12">
        <v>0</v>
      </c>
      <c r="DO160" s="21">
        <f t="shared" si="448"/>
        <v>0</v>
      </c>
      <c r="DP160" s="12">
        <v>10</v>
      </c>
      <c r="DQ160" s="21">
        <f t="shared" si="449"/>
        <v>0.12224938875305623</v>
      </c>
      <c r="DR160" s="10">
        <v>15</v>
      </c>
      <c r="DS160" s="20">
        <f t="shared" si="450"/>
        <v>0.19723865877712032</v>
      </c>
      <c r="DT160" s="12">
        <v>0</v>
      </c>
      <c r="DU160" s="21">
        <f t="shared" si="451"/>
        <v>0</v>
      </c>
      <c r="DV160" s="12">
        <v>10</v>
      </c>
      <c r="DW160" s="21">
        <f t="shared" si="452"/>
        <v>0.2232142857142857</v>
      </c>
      <c r="DX160" s="10">
        <v>0</v>
      </c>
      <c r="DY160" s="20">
        <f t="shared" si="453"/>
        <v>0</v>
      </c>
      <c r="DZ160" s="12">
        <v>0</v>
      </c>
      <c r="EA160" s="21">
        <f t="shared" si="454"/>
        <v>0</v>
      </c>
      <c r="EB160" s="12">
        <v>0</v>
      </c>
      <c r="EC160" s="21">
        <f t="shared" si="455"/>
        <v>0</v>
      </c>
      <c r="ED160" s="10">
        <v>0</v>
      </c>
      <c r="EE160" s="20">
        <f t="shared" si="456"/>
        <v>0</v>
      </c>
      <c r="EF160" s="12">
        <v>0</v>
      </c>
      <c r="EG160" s="21">
        <f t="shared" si="457"/>
        <v>0</v>
      </c>
      <c r="EH160" s="12">
        <v>0</v>
      </c>
      <c r="EI160" s="21">
        <f t="shared" si="458"/>
        <v>0</v>
      </c>
      <c r="EJ160" s="10">
        <v>0</v>
      </c>
      <c r="EK160" s="20">
        <f t="shared" si="459"/>
        <v>0</v>
      </c>
      <c r="EL160" s="12">
        <v>0</v>
      </c>
      <c r="EM160" s="21">
        <f t="shared" si="460"/>
        <v>0</v>
      </c>
      <c r="EN160" s="12">
        <v>0</v>
      </c>
      <c r="EO160" s="21">
        <f t="shared" si="461"/>
        <v>0</v>
      </c>
      <c r="EP160" s="12">
        <v>0</v>
      </c>
      <c r="EQ160" s="21">
        <f t="shared" si="462"/>
        <v>0</v>
      </c>
      <c r="ER160" s="10">
        <v>0</v>
      </c>
      <c r="ES160" s="20">
        <f t="shared" si="463"/>
        <v>0</v>
      </c>
      <c r="ET160" s="12">
        <v>0</v>
      </c>
      <c r="EU160" s="21">
        <f t="shared" si="464"/>
        <v>0</v>
      </c>
      <c r="EV160" s="12">
        <v>0</v>
      </c>
      <c r="EW160" s="21">
        <f t="shared" si="465"/>
        <v>0</v>
      </c>
      <c r="EX160" s="12">
        <v>0</v>
      </c>
      <c r="EY160" s="21">
        <f t="shared" si="466"/>
        <v>0</v>
      </c>
      <c r="EZ160" s="12">
        <v>0</v>
      </c>
      <c r="FA160" s="21">
        <f t="shared" si="467"/>
        <v>0</v>
      </c>
    </row>
    <row r="161" spans="1:157" s="13" customFormat="1" ht="15">
      <c r="A161" s="17" t="s">
        <v>182</v>
      </c>
      <c r="B161" s="10">
        <v>230</v>
      </c>
      <c r="C161" s="20">
        <f t="shared" si="390"/>
        <v>0.17904406040790907</v>
      </c>
      <c r="D161" s="10">
        <v>0</v>
      </c>
      <c r="E161" s="20">
        <f t="shared" si="391"/>
        <v>0</v>
      </c>
      <c r="F161" s="12">
        <v>0</v>
      </c>
      <c r="G161" s="21">
        <f t="shared" si="392"/>
        <v>0</v>
      </c>
      <c r="H161" s="12">
        <v>0</v>
      </c>
      <c r="I161" s="21">
        <f t="shared" si="393"/>
        <v>0</v>
      </c>
      <c r="J161" s="12">
        <v>0</v>
      </c>
      <c r="K161" s="21">
        <f t="shared" si="394"/>
        <v>0</v>
      </c>
      <c r="L161" s="12">
        <v>0</v>
      </c>
      <c r="M161" s="21">
        <f t="shared" si="395"/>
        <v>0</v>
      </c>
      <c r="N161" s="10">
        <v>0</v>
      </c>
      <c r="O161" s="20">
        <f t="shared" si="396"/>
        <v>0</v>
      </c>
      <c r="P161" s="12">
        <v>0</v>
      </c>
      <c r="Q161" s="21">
        <f t="shared" si="397"/>
        <v>0</v>
      </c>
      <c r="R161" s="12">
        <v>0</v>
      </c>
      <c r="S161" s="21">
        <f t="shared" si="398"/>
        <v>0</v>
      </c>
      <c r="T161" s="12">
        <v>0</v>
      </c>
      <c r="U161" s="21">
        <f t="shared" si="399"/>
        <v>0</v>
      </c>
      <c r="V161" s="10">
        <v>25</v>
      </c>
      <c r="W161" s="20">
        <f t="shared" si="400"/>
        <v>0.12784454103809767</v>
      </c>
      <c r="X161" s="12">
        <v>0</v>
      </c>
      <c r="Y161" s="21">
        <f t="shared" si="401"/>
        <v>0</v>
      </c>
      <c r="Z161" s="12">
        <v>10</v>
      </c>
      <c r="AA161" s="21">
        <f t="shared" si="402"/>
        <v>0.2398081534772182</v>
      </c>
      <c r="AB161" s="12">
        <v>0</v>
      </c>
      <c r="AC161" s="21">
        <f t="shared" si="403"/>
        <v>0</v>
      </c>
      <c r="AD161" s="12">
        <v>10</v>
      </c>
      <c r="AE161" s="21">
        <f t="shared" si="404"/>
        <v>0.547945205479452</v>
      </c>
      <c r="AF161" s="12">
        <v>0</v>
      </c>
      <c r="AG161" s="21">
        <f t="shared" si="405"/>
        <v>0</v>
      </c>
      <c r="AH161" s="10">
        <v>0</v>
      </c>
      <c r="AI161" s="20">
        <f t="shared" si="406"/>
        <v>0</v>
      </c>
      <c r="AJ161" s="12">
        <v>0</v>
      </c>
      <c r="AK161" s="21">
        <f t="shared" si="407"/>
        <v>0</v>
      </c>
      <c r="AL161" s="12">
        <v>0</v>
      </c>
      <c r="AM161" s="21">
        <f t="shared" si="408"/>
        <v>0</v>
      </c>
      <c r="AN161" s="12">
        <v>0</v>
      </c>
      <c r="AO161" s="21">
        <f t="shared" si="409"/>
        <v>0</v>
      </c>
      <c r="AP161" s="10">
        <v>10</v>
      </c>
      <c r="AQ161" s="20">
        <f t="shared" si="410"/>
        <v>0.1779359430604982</v>
      </c>
      <c r="AR161" s="12">
        <v>10</v>
      </c>
      <c r="AS161" s="21">
        <f t="shared" si="411"/>
        <v>0.4132231404958678</v>
      </c>
      <c r="AT161" s="12">
        <v>0</v>
      </c>
      <c r="AU161" s="21">
        <f t="shared" si="412"/>
        <v>0</v>
      </c>
      <c r="AV161" s="10">
        <v>0</v>
      </c>
      <c r="AW161" s="20">
        <f t="shared" si="413"/>
        <v>0</v>
      </c>
      <c r="AX161" s="12">
        <v>0</v>
      </c>
      <c r="AY161" s="21">
        <f t="shared" si="414"/>
        <v>0</v>
      </c>
      <c r="AZ161" s="12">
        <v>0</v>
      </c>
      <c r="BA161" s="21">
        <f t="shared" si="415"/>
        <v>0</v>
      </c>
      <c r="BB161" s="12">
        <v>0</v>
      </c>
      <c r="BC161" s="21">
        <f t="shared" si="416"/>
        <v>0</v>
      </c>
      <c r="BD161" s="12">
        <v>0</v>
      </c>
      <c r="BE161" s="21">
        <f t="shared" si="417"/>
        <v>0</v>
      </c>
      <c r="BF161" s="10">
        <v>0</v>
      </c>
      <c r="BG161" s="20">
        <f t="shared" si="418"/>
        <v>0</v>
      </c>
      <c r="BH161" s="12">
        <v>0</v>
      </c>
      <c r="BI161" s="21">
        <f t="shared" si="419"/>
        <v>0</v>
      </c>
      <c r="BJ161" s="12">
        <v>0</v>
      </c>
      <c r="BK161" s="21">
        <f t="shared" si="420"/>
        <v>0</v>
      </c>
      <c r="BL161" s="12">
        <v>10</v>
      </c>
      <c r="BM161" s="21">
        <f t="shared" si="421"/>
        <v>0.6369426751592357</v>
      </c>
      <c r="BN161" s="12">
        <v>0</v>
      </c>
      <c r="BO161" s="21">
        <f t="shared" si="422"/>
        <v>0</v>
      </c>
      <c r="BP161" s="10">
        <v>0</v>
      </c>
      <c r="BQ161" s="20">
        <f t="shared" si="423"/>
        <v>0</v>
      </c>
      <c r="BR161" s="12">
        <v>0</v>
      </c>
      <c r="BS161" s="21">
        <f t="shared" si="424"/>
        <v>0</v>
      </c>
      <c r="BT161" s="12">
        <v>0</v>
      </c>
      <c r="BU161" s="21">
        <f t="shared" si="425"/>
        <v>0</v>
      </c>
      <c r="BV161" s="10">
        <v>0</v>
      </c>
      <c r="BW161" s="20">
        <f t="shared" si="426"/>
        <v>0</v>
      </c>
      <c r="BX161" s="12">
        <v>0</v>
      </c>
      <c r="BY161" s="21">
        <f t="shared" si="427"/>
        <v>0</v>
      </c>
      <c r="BZ161" s="12">
        <v>0</v>
      </c>
      <c r="CA161" s="21">
        <f t="shared" si="428"/>
        <v>0</v>
      </c>
      <c r="CB161" s="12">
        <v>0</v>
      </c>
      <c r="CC161" s="21">
        <f t="shared" si="429"/>
        <v>0</v>
      </c>
      <c r="CD161" s="12">
        <v>0</v>
      </c>
      <c r="CE161" s="21">
        <f t="shared" si="430"/>
        <v>0</v>
      </c>
      <c r="CF161" s="10">
        <v>0</v>
      </c>
      <c r="CG161" s="20">
        <f t="shared" si="431"/>
        <v>0</v>
      </c>
      <c r="CH161" s="12">
        <v>0</v>
      </c>
      <c r="CI161" s="21">
        <f t="shared" si="432"/>
        <v>0</v>
      </c>
      <c r="CJ161" s="12">
        <v>0</v>
      </c>
      <c r="CK161" s="21">
        <f t="shared" si="433"/>
        <v>0</v>
      </c>
      <c r="CL161" s="10">
        <v>60</v>
      </c>
      <c r="CM161" s="20">
        <f t="shared" si="434"/>
        <v>0.8888888888888888</v>
      </c>
      <c r="CN161" s="12">
        <v>10</v>
      </c>
      <c r="CO161" s="21">
        <f t="shared" si="435"/>
        <v>0.5221932114882507</v>
      </c>
      <c r="CP161" s="12">
        <v>10</v>
      </c>
      <c r="CQ161" s="21">
        <f t="shared" si="436"/>
        <v>0.45045045045045046</v>
      </c>
      <c r="CR161" s="12">
        <v>30</v>
      </c>
      <c r="CS161" s="21">
        <f t="shared" si="437"/>
        <v>1.1494252873563218</v>
      </c>
      <c r="CT161" s="10">
        <v>0</v>
      </c>
      <c r="CU161" s="20">
        <f t="shared" si="438"/>
        <v>0</v>
      </c>
      <c r="CV161" s="12">
        <v>0</v>
      </c>
      <c r="CW161" s="21">
        <f t="shared" si="439"/>
        <v>0</v>
      </c>
      <c r="CX161" s="12">
        <v>0</v>
      </c>
      <c r="CY161" s="21">
        <f t="shared" si="440"/>
        <v>0</v>
      </c>
      <c r="CZ161" s="12">
        <v>0</v>
      </c>
      <c r="DA161" s="21">
        <f t="shared" si="441"/>
        <v>0</v>
      </c>
      <c r="DB161" s="10">
        <v>25</v>
      </c>
      <c r="DC161" s="20">
        <f t="shared" si="442"/>
        <v>0.31269543464665417</v>
      </c>
      <c r="DD161" s="12">
        <v>10</v>
      </c>
      <c r="DE161" s="21">
        <f t="shared" si="443"/>
        <v>0.5012531328320802</v>
      </c>
      <c r="DF161" s="12">
        <v>0</v>
      </c>
      <c r="DG161" s="21">
        <f t="shared" si="444"/>
        <v>0</v>
      </c>
      <c r="DH161" s="12">
        <v>0</v>
      </c>
      <c r="DI161" s="21">
        <f t="shared" si="445"/>
        <v>0</v>
      </c>
      <c r="DJ161" s="12">
        <v>0</v>
      </c>
      <c r="DK161" s="21">
        <f t="shared" si="446"/>
        <v>0</v>
      </c>
      <c r="DL161" s="10">
        <v>10</v>
      </c>
      <c r="DM161" s="20">
        <f t="shared" si="447"/>
        <v>0.08557980316645272</v>
      </c>
      <c r="DN161" s="12">
        <v>0</v>
      </c>
      <c r="DO161" s="21">
        <f t="shared" si="448"/>
        <v>0</v>
      </c>
      <c r="DP161" s="12">
        <v>0</v>
      </c>
      <c r="DQ161" s="21">
        <f t="shared" si="449"/>
        <v>0</v>
      </c>
      <c r="DR161" s="10">
        <v>10</v>
      </c>
      <c r="DS161" s="20">
        <f t="shared" si="450"/>
        <v>0.13149243918474687</v>
      </c>
      <c r="DT161" s="12">
        <v>0</v>
      </c>
      <c r="DU161" s="21">
        <f t="shared" si="451"/>
        <v>0</v>
      </c>
      <c r="DV161" s="12">
        <v>0</v>
      </c>
      <c r="DW161" s="21">
        <f t="shared" si="452"/>
        <v>0</v>
      </c>
      <c r="DX161" s="10">
        <v>30</v>
      </c>
      <c r="DY161" s="20">
        <f t="shared" si="453"/>
        <v>0.7863695937090431</v>
      </c>
      <c r="DZ161" s="12">
        <v>10</v>
      </c>
      <c r="EA161" s="21">
        <f t="shared" si="454"/>
        <v>0.5698005698005698</v>
      </c>
      <c r="EB161" s="12">
        <v>0</v>
      </c>
      <c r="EC161" s="21">
        <f t="shared" si="455"/>
        <v>0</v>
      </c>
      <c r="ED161" s="10">
        <v>20</v>
      </c>
      <c r="EE161" s="20">
        <f t="shared" si="456"/>
        <v>0.40816326530612246</v>
      </c>
      <c r="EF161" s="12">
        <v>10</v>
      </c>
      <c r="EG161" s="21">
        <f t="shared" si="457"/>
        <v>0.26702269692923897</v>
      </c>
      <c r="EH161" s="12">
        <v>10</v>
      </c>
      <c r="EI161" s="21">
        <f t="shared" si="458"/>
        <v>0.8695652173913043</v>
      </c>
      <c r="EJ161" s="10">
        <v>30</v>
      </c>
      <c r="EK161" s="20">
        <f t="shared" si="459"/>
        <v>0.3926701570680628</v>
      </c>
      <c r="EL161" s="12">
        <v>20</v>
      </c>
      <c r="EM161" s="21">
        <f t="shared" si="460"/>
        <v>1.0610079575596816</v>
      </c>
      <c r="EN161" s="12">
        <v>10</v>
      </c>
      <c r="EO161" s="21">
        <f t="shared" si="461"/>
        <v>0.5747126436781609</v>
      </c>
      <c r="EP161" s="12">
        <v>0</v>
      </c>
      <c r="EQ161" s="21">
        <f t="shared" si="462"/>
        <v>0</v>
      </c>
      <c r="ER161" s="10">
        <v>15</v>
      </c>
      <c r="ES161" s="20">
        <f t="shared" si="463"/>
        <v>0.1261564339781329</v>
      </c>
      <c r="ET161" s="12">
        <v>10</v>
      </c>
      <c r="EU161" s="21">
        <f t="shared" si="464"/>
        <v>0.33726812816188867</v>
      </c>
      <c r="EV161" s="12">
        <v>10</v>
      </c>
      <c r="EW161" s="21">
        <f t="shared" si="465"/>
        <v>0.5050505050505051</v>
      </c>
      <c r="EX161" s="12">
        <v>0</v>
      </c>
      <c r="EY161" s="21">
        <f t="shared" si="466"/>
        <v>0</v>
      </c>
      <c r="EZ161" s="12">
        <v>0</v>
      </c>
      <c r="FA161" s="21">
        <f t="shared" si="467"/>
        <v>0</v>
      </c>
    </row>
    <row r="162" spans="1:157" s="13" customFormat="1" ht="15">
      <c r="A162" s="17" t="s">
        <v>184</v>
      </c>
      <c r="B162" s="10">
        <v>2050</v>
      </c>
      <c r="C162" s="20">
        <f t="shared" si="390"/>
        <v>1.595827494940059</v>
      </c>
      <c r="D162" s="10">
        <v>415</v>
      </c>
      <c r="E162" s="20">
        <f t="shared" si="391"/>
        <v>3.1812955155231886</v>
      </c>
      <c r="F162" s="12">
        <v>0</v>
      </c>
      <c r="G162" s="21">
        <f t="shared" si="392"/>
        <v>0</v>
      </c>
      <c r="H162" s="12">
        <v>220</v>
      </c>
      <c r="I162" s="21">
        <f t="shared" si="393"/>
        <v>6.5967016491754125</v>
      </c>
      <c r="J162" s="12">
        <v>60</v>
      </c>
      <c r="K162" s="21">
        <f t="shared" si="394"/>
        <v>1.9769357495881383</v>
      </c>
      <c r="L162" s="12">
        <v>85</v>
      </c>
      <c r="M162" s="21">
        <f t="shared" si="395"/>
        <v>2.0987654320987654</v>
      </c>
      <c r="N162" s="10">
        <v>20</v>
      </c>
      <c r="O162" s="20">
        <f t="shared" si="396"/>
        <v>0.6191950464396285</v>
      </c>
      <c r="P162" s="12">
        <v>10</v>
      </c>
      <c r="Q162" s="21">
        <f t="shared" si="397"/>
        <v>1.282051282051282</v>
      </c>
      <c r="R162" s="12">
        <v>10</v>
      </c>
      <c r="S162" s="21">
        <f t="shared" si="398"/>
        <v>0.9302325581395349</v>
      </c>
      <c r="T162" s="12">
        <v>0</v>
      </c>
      <c r="U162" s="21">
        <f t="shared" si="399"/>
        <v>0</v>
      </c>
      <c r="V162" s="10">
        <v>215</v>
      </c>
      <c r="W162" s="20">
        <f t="shared" si="400"/>
        <v>1.0994630529276401</v>
      </c>
      <c r="X162" s="12">
        <v>40</v>
      </c>
      <c r="Y162" s="21">
        <f t="shared" si="401"/>
        <v>0.7092198581560284</v>
      </c>
      <c r="Z162" s="12">
        <v>100</v>
      </c>
      <c r="AA162" s="21">
        <f t="shared" si="402"/>
        <v>2.3980815347721824</v>
      </c>
      <c r="AB162" s="12">
        <v>30</v>
      </c>
      <c r="AC162" s="21">
        <f t="shared" si="403"/>
        <v>0.8450704225352111</v>
      </c>
      <c r="AD162" s="12">
        <v>35</v>
      </c>
      <c r="AE162" s="21">
        <f t="shared" si="404"/>
        <v>1.9178082191780823</v>
      </c>
      <c r="AF162" s="12">
        <v>0</v>
      </c>
      <c r="AG162" s="21">
        <f t="shared" si="405"/>
        <v>0</v>
      </c>
      <c r="AH162" s="10">
        <v>15</v>
      </c>
      <c r="AI162" s="20">
        <f t="shared" si="406"/>
        <v>0.7614213197969544</v>
      </c>
      <c r="AJ162" s="12">
        <v>20</v>
      </c>
      <c r="AK162" s="21">
        <f t="shared" si="407"/>
        <v>2.941176470588235</v>
      </c>
      <c r="AL162" s="12">
        <v>0</v>
      </c>
      <c r="AM162" s="21">
        <f t="shared" si="408"/>
        <v>0</v>
      </c>
      <c r="AN162" s="12">
        <v>0</v>
      </c>
      <c r="AO162" s="21">
        <f t="shared" si="409"/>
        <v>0</v>
      </c>
      <c r="AP162" s="10">
        <v>30</v>
      </c>
      <c r="AQ162" s="20">
        <f t="shared" si="410"/>
        <v>0.5338078291814947</v>
      </c>
      <c r="AR162" s="12">
        <v>40</v>
      </c>
      <c r="AS162" s="21">
        <f t="shared" si="411"/>
        <v>1.6528925619834711</v>
      </c>
      <c r="AT162" s="12">
        <v>0</v>
      </c>
      <c r="AU162" s="21">
        <f t="shared" si="412"/>
        <v>0</v>
      </c>
      <c r="AV162" s="10">
        <v>0</v>
      </c>
      <c r="AW162" s="20">
        <f t="shared" si="413"/>
        <v>0</v>
      </c>
      <c r="AX162" s="12">
        <v>0</v>
      </c>
      <c r="AY162" s="21">
        <f t="shared" si="414"/>
        <v>0</v>
      </c>
      <c r="AZ162" s="12">
        <v>0</v>
      </c>
      <c r="BA162" s="21">
        <f t="shared" si="415"/>
        <v>0</v>
      </c>
      <c r="BB162" s="12">
        <v>0</v>
      </c>
      <c r="BC162" s="21">
        <f t="shared" si="416"/>
        <v>0</v>
      </c>
      <c r="BD162" s="12">
        <v>10</v>
      </c>
      <c r="BE162" s="21">
        <f t="shared" si="417"/>
        <v>2.5</v>
      </c>
      <c r="BF162" s="10">
        <v>50</v>
      </c>
      <c r="BG162" s="20">
        <f t="shared" si="418"/>
        <v>0.7547169811320755</v>
      </c>
      <c r="BH162" s="12">
        <v>0</v>
      </c>
      <c r="BI162" s="21">
        <f t="shared" si="419"/>
        <v>0</v>
      </c>
      <c r="BJ162" s="12">
        <v>25</v>
      </c>
      <c r="BK162" s="21">
        <f t="shared" si="420"/>
        <v>1.6891891891891893</v>
      </c>
      <c r="BL162" s="12">
        <v>20</v>
      </c>
      <c r="BM162" s="21">
        <f t="shared" si="421"/>
        <v>1.2738853503184715</v>
      </c>
      <c r="BN162" s="12">
        <v>10</v>
      </c>
      <c r="BO162" s="21">
        <f t="shared" si="422"/>
        <v>0.44150110375275936</v>
      </c>
      <c r="BP162" s="10">
        <v>80</v>
      </c>
      <c r="BQ162" s="20">
        <f t="shared" si="423"/>
        <v>1.0491803278688525</v>
      </c>
      <c r="BR162" s="12">
        <v>60</v>
      </c>
      <c r="BS162" s="21">
        <f t="shared" si="424"/>
        <v>1.4527845036319613</v>
      </c>
      <c r="BT162" s="12">
        <v>0</v>
      </c>
      <c r="BU162" s="21">
        <f t="shared" si="425"/>
        <v>0</v>
      </c>
      <c r="BV162" s="10">
        <v>45</v>
      </c>
      <c r="BW162" s="20">
        <f t="shared" si="426"/>
        <v>3.7037037037037033</v>
      </c>
      <c r="BX162" s="12">
        <v>0</v>
      </c>
      <c r="BY162" s="21">
        <f t="shared" si="427"/>
        <v>0</v>
      </c>
      <c r="BZ162" s="12">
        <v>15</v>
      </c>
      <c r="CA162" s="21">
        <f t="shared" si="428"/>
        <v>3.061224489795918</v>
      </c>
      <c r="CB162" s="12">
        <v>10</v>
      </c>
      <c r="CC162" s="21">
        <f t="shared" si="429"/>
        <v>3.3333333333333335</v>
      </c>
      <c r="CD162" s="12">
        <v>0</v>
      </c>
      <c r="CE162" s="21">
        <f t="shared" si="430"/>
        <v>0</v>
      </c>
      <c r="CF162" s="10">
        <v>100</v>
      </c>
      <c r="CG162" s="20">
        <f t="shared" si="431"/>
        <v>2.293577981651376</v>
      </c>
      <c r="CH162" s="12">
        <v>40</v>
      </c>
      <c r="CI162" s="21">
        <f t="shared" si="432"/>
        <v>1.7777777777777777</v>
      </c>
      <c r="CJ162" s="12">
        <v>60</v>
      </c>
      <c r="CK162" s="21">
        <f t="shared" si="433"/>
        <v>2.810304449648712</v>
      </c>
      <c r="CL162" s="10">
        <v>110</v>
      </c>
      <c r="CM162" s="20">
        <f t="shared" si="434"/>
        <v>1.6296296296296295</v>
      </c>
      <c r="CN162" s="12">
        <v>10</v>
      </c>
      <c r="CO162" s="21">
        <f t="shared" si="435"/>
        <v>0.5221932114882507</v>
      </c>
      <c r="CP162" s="12">
        <v>40</v>
      </c>
      <c r="CQ162" s="21">
        <f t="shared" si="436"/>
        <v>1.8018018018018018</v>
      </c>
      <c r="CR162" s="12">
        <v>40</v>
      </c>
      <c r="CS162" s="21">
        <f t="shared" si="437"/>
        <v>1.532567049808429</v>
      </c>
      <c r="CT162" s="10">
        <v>10</v>
      </c>
      <c r="CU162" s="20">
        <f t="shared" si="438"/>
        <v>0.4329004329004329</v>
      </c>
      <c r="CV162" s="12">
        <v>0</v>
      </c>
      <c r="CW162" s="21">
        <f t="shared" si="439"/>
        <v>0</v>
      </c>
      <c r="CX162" s="12">
        <v>0</v>
      </c>
      <c r="CY162" s="21">
        <f t="shared" si="440"/>
        <v>0</v>
      </c>
      <c r="CZ162" s="12">
        <v>0</v>
      </c>
      <c r="DA162" s="21">
        <f t="shared" si="441"/>
        <v>0</v>
      </c>
      <c r="DB162" s="10">
        <v>45</v>
      </c>
      <c r="DC162" s="20">
        <f t="shared" si="442"/>
        <v>0.5628517823639775</v>
      </c>
      <c r="DD162" s="12">
        <v>10</v>
      </c>
      <c r="DE162" s="21">
        <f t="shared" si="443"/>
        <v>0.5012531328320802</v>
      </c>
      <c r="DF162" s="12">
        <v>15</v>
      </c>
      <c r="DG162" s="21">
        <f t="shared" si="444"/>
        <v>1.3392857142857142</v>
      </c>
      <c r="DH162" s="12">
        <v>0</v>
      </c>
      <c r="DI162" s="21">
        <f t="shared" si="445"/>
        <v>0</v>
      </c>
      <c r="DJ162" s="12">
        <v>15</v>
      </c>
      <c r="DK162" s="21">
        <f t="shared" si="446"/>
        <v>0.4975124378109453</v>
      </c>
      <c r="DL162" s="10">
        <v>550</v>
      </c>
      <c r="DM162" s="20">
        <f t="shared" si="447"/>
        <v>4.7068891741549</v>
      </c>
      <c r="DN162" s="12">
        <v>120</v>
      </c>
      <c r="DO162" s="21">
        <f t="shared" si="448"/>
        <v>3.418803418803419</v>
      </c>
      <c r="DP162" s="12">
        <v>440</v>
      </c>
      <c r="DQ162" s="21">
        <f t="shared" si="449"/>
        <v>5.378973105134474</v>
      </c>
      <c r="DR162" s="10">
        <v>45</v>
      </c>
      <c r="DS162" s="20">
        <f t="shared" si="450"/>
        <v>0.591715976331361</v>
      </c>
      <c r="DT162" s="12">
        <v>30</v>
      </c>
      <c r="DU162" s="21">
        <f t="shared" si="451"/>
        <v>0.964630225080386</v>
      </c>
      <c r="DV162" s="12">
        <v>40</v>
      </c>
      <c r="DW162" s="21">
        <f t="shared" si="452"/>
        <v>0.8928571428571428</v>
      </c>
      <c r="DX162" s="10">
        <v>45</v>
      </c>
      <c r="DY162" s="20">
        <f t="shared" si="453"/>
        <v>1.1795543905635648</v>
      </c>
      <c r="DZ162" s="12">
        <v>20</v>
      </c>
      <c r="EA162" s="21">
        <f t="shared" si="454"/>
        <v>1.1396011396011396</v>
      </c>
      <c r="EB162" s="12">
        <v>20</v>
      </c>
      <c r="EC162" s="21">
        <f t="shared" si="455"/>
        <v>0.9900990099009901</v>
      </c>
      <c r="ED162" s="10">
        <v>35</v>
      </c>
      <c r="EE162" s="20">
        <f t="shared" si="456"/>
        <v>0.7142857142857143</v>
      </c>
      <c r="EF162" s="12">
        <v>20</v>
      </c>
      <c r="EG162" s="21">
        <f t="shared" si="457"/>
        <v>0.5340453938584779</v>
      </c>
      <c r="EH162" s="12">
        <v>10</v>
      </c>
      <c r="EI162" s="21">
        <f t="shared" si="458"/>
        <v>0.8695652173913043</v>
      </c>
      <c r="EJ162" s="10">
        <v>180</v>
      </c>
      <c r="EK162" s="20">
        <f t="shared" si="459"/>
        <v>2.356020942408377</v>
      </c>
      <c r="EL162" s="12">
        <v>30</v>
      </c>
      <c r="EM162" s="21">
        <f t="shared" si="460"/>
        <v>1.5915119363395225</v>
      </c>
      <c r="EN162" s="12">
        <v>0</v>
      </c>
      <c r="EO162" s="21">
        <f t="shared" si="461"/>
        <v>0</v>
      </c>
      <c r="EP162" s="12">
        <v>170</v>
      </c>
      <c r="EQ162" s="21">
        <f t="shared" si="462"/>
        <v>4.2131350681536555</v>
      </c>
      <c r="ER162" s="10">
        <v>60</v>
      </c>
      <c r="ES162" s="20">
        <f t="shared" si="463"/>
        <v>0.5046257359125316</v>
      </c>
      <c r="ET162" s="12">
        <v>0</v>
      </c>
      <c r="EU162" s="21">
        <f t="shared" si="464"/>
        <v>0</v>
      </c>
      <c r="EV162" s="12">
        <v>0</v>
      </c>
      <c r="EW162" s="21">
        <f t="shared" si="465"/>
        <v>0</v>
      </c>
      <c r="EX162" s="12">
        <v>10</v>
      </c>
      <c r="EY162" s="21">
        <f t="shared" si="466"/>
        <v>0.33277870216306155</v>
      </c>
      <c r="EZ162" s="12">
        <v>45</v>
      </c>
      <c r="FA162" s="21">
        <f t="shared" si="467"/>
        <v>1.139240506329114</v>
      </c>
    </row>
    <row r="163" spans="1:157" s="13" customFormat="1" ht="15">
      <c r="A163" s="17" t="s">
        <v>185</v>
      </c>
      <c r="B163" s="10">
        <v>9400</v>
      </c>
      <c r="C163" s="20">
        <f t="shared" si="390"/>
        <v>7.317452903627589</v>
      </c>
      <c r="D163" s="10">
        <v>1600</v>
      </c>
      <c r="E163" s="20">
        <f t="shared" si="391"/>
        <v>12.265235722499042</v>
      </c>
      <c r="F163" s="12">
        <v>390</v>
      </c>
      <c r="G163" s="21">
        <f t="shared" si="392"/>
        <v>14.942528735632186</v>
      </c>
      <c r="H163" s="12">
        <v>250</v>
      </c>
      <c r="I163" s="21">
        <f t="shared" si="393"/>
        <v>7.496251874062969</v>
      </c>
      <c r="J163" s="12">
        <v>430</v>
      </c>
      <c r="K163" s="21">
        <f t="shared" si="394"/>
        <v>14.168039538714991</v>
      </c>
      <c r="L163" s="12">
        <v>560</v>
      </c>
      <c r="M163" s="21">
        <f t="shared" si="395"/>
        <v>13.82716049382716</v>
      </c>
      <c r="N163" s="10">
        <v>330</v>
      </c>
      <c r="O163" s="20">
        <f t="shared" si="396"/>
        <v>10.21671826625387</v>
      </c>
      <c r="P163" s="12">
        <v>60</v>
      </c>
      <c r="Q163" s="21">
        <f t="shared" si="397"/>
        <v>7.6923076923076925</v>
      </c>
      <c r="R163" s="12">
        <v>165</v>
      </c>
      <c r="S163" s="21">
        <f t="shared" si="398"/>
        <v>15.348837209302326</v>
      </c>
      <c r="T163" s="12">
        <v>105</v>
      </c>
      <c r="U163" s="21">
        <f t="shared" si="399"/>
        <v>7.7490774907749085</v>
      </c>
      <c r="V163" s="10">
        <v>1210</v>
      </c>
      <c r="W163" s="20">
        <f t="shared" si="400"/>
        <v>6.187675786243927</v>
      </c>
      <c r="X163" s="12">
        <v>390</v>
      </c>
      <c r="Y163" s="21">
        <f t="shared" si="401"/>
        <v>6.914893617021277</v>
      </c>
      <c r="Z163" s="12">
        <v>395</v>
      </c>
      <c r="AA163" s="21">
        <f t="shared" si="402"/>
        <v>9.47242206235012</v>
      </c>
      <c r="AB163" s="12">
        <v>170</v>
      </c>
      <c r="AC163" s="21">
        <f t="shared" si="403"/>
        <v>4.788732394366197</v>
      </c>
      <c r="AD163" s="12">
        <v>55</v>
      </c>
      <c r="AE163" s="21">
        <f t="shared" si="404"/>
        <v>3.0136986301369864</v>
      </c>
      <c r="AF163" s="12">
        <v>195</v>
      </c>
      <c r="AG163" s="21">
        <f t="shared" si="405"/>
        <v>4.56140350877193</v>
      </c>
      <c r="AH163" s="10">
        <v>80</v>
      </c>
      <c r="AI163" s="20">
        <f t="shared" si="406"/>
        <v>4.060913705583756</v>
      </c>
      <c r="AJ163" s="12">
        <v>65</v>
      </c>
      <c r="AK163" s="21">
        <f t="shared" si="407"/>
        <v>9.558823529411764</v>
      </c>
      <c r="AL163" s="12">
        <v>10</v>
      </c>
      <c r="AM163" s="21">
        <f t="shared" si="408"/>
        <v>1.257861635220126</v>
      </c>
      <c r="AN163" s="12">
        <v>10</v>
      </c>
      <c r="AO163" s="21">
        <f t="shared" si="409"/>
        <v>2.0202020202020203</v>
      </c>
      <c r="AP163" s="10">
        <v>115</v>
      </c>
      <c r="AQ163" s="20">
        <f t="shared" si="410"/>
        <v>2.0462633451957295</v>
      </c>
      <c r="AR163" s="12">
        <v>20</v>
      </c>
      <c r="AS163" s="21">
        <f t="shared" si="411"/>
        <v>0.8264462809917356</v>
      </c>
      <c r="AT163" s="12">
        <v>90</v>
      </c>
      <c r="AU163" s="21">
        <f t="shared" si="412"/>
        <v>2.8391167192429023</v>
      </c>
      <c r="AV163" s="10">
        <v>10</v>
      </c>
      <c r="AW163" s="20">
        <f t="shared" si="413"/>
        <v>1.5873015873015872</v>
      </c>
      <c r="AX163" s="12">
        <v>0</v>
      </c>
      <c r="AY163" s="21">
        <f t="shared" si="414"/>
        <v>0</v>
      </c>
      <c r="AZ163" s="12">
        <v>0</v>
      </c>
      <c r="BA163" s="21">
        <f t="shared" si="415"/>
        <v>0</v>
      </c>
      <c r="BB163" s="12">
        <v>0</v>
      </c>
      <c r="BC163" s="21">
        <f t="shared" si="416"/>
        <v>0</v>
      </c>
      <c r="BD163" s="12">
        <v>10</v>
      </c>
      <c r="BE163" s="21">
        <f t="shared" si="417"/>
        <v>2.5</v>
      </c>
      <c r="BF163" s="10">
        <v>505</v>
      </c>
      <c r="BG163" s="20">
        <f t="shared" si="418"/>
        <v>7.622641509433962</v>
      </c>
      <c r="BH163" s="12">
        <v>90</v>
      </c>
      <c r="BI163" s="21">
        <f t="shared" si="419"/>
        <v>7.317073170731707</v>
      </c>
      <c r="BJ163" s="12">
        <v>165</v>
      </c>
      <c r="BK163" s="21">
        <f t="shared" si="420"/>
        <v>11.14864864864865</v>
      </c>
      <c r="BL163" s="12">
        <v>60</v>
      </c>
      <c r="BM163" s="21">
        <f t="shared" si="421"/>
        <v>3.821656050955414</v>
      </c>
      <c r="BN163" s="12">
        <v>235</v>
      </c>
      <c r="BO163" s="21">
        <f t="shared" si="422"/>
        <v>10.375275938189846</v>
      </c>
      <c r="BP163" s="10">
        <v>705</v>
      </c>
      <c r="BQ163" s="20">
        <f t="shared" si="423"/>
        <v>9.245901639344261</v>
      </c>
      <c r="BR163" s="12">
        <v>355</v>
      </c>
      <c r="BS163" s="21">
        <f t="shared" si="424"/>
        <v>8.595641646489103</v>
      </c>
      <c r="BT163" s="12">
        <v>315</v>
      </c>
      <c r="BU163" s="21">
        <f t="shared" si="425"/>
        <v>9</v>
      </c>
      <c r="BV163" s="10">
        <v>55</v>
      </c>
      <c r="BW163" s="20">
        <f t="shared" si="426"/>
        <v>4.526748971193416</v>
      </c>
      <c r="BX163" s="12">
        <v>0</v>
      </c>
      <c r="BY163" s="21">
        <f t="shared" si="427"/>
        <v>0</v>
      </c>
      <c r="BZ163" s="12">
        <v>30</v>
      </c>
      <c r="CA163" s="21">
        <f t="shared" si="428"/>
        <v>6.122448979591836</v>
      </c>
      <c r="CB163" s="12">
        <v>10</v>
      </c>
      <c r="CC163" s="21">
        <f t="shared" si="429"/>
        <v>3.3333333333333335</v>
      </c>
      <c r="CD163" s="12">
        <v>10</v>
      </c>
      <c r="CE163" s="21">
        <f t="shared" si="430"/>
        <v>4.761904761904762</v>
      </c>
      <c r="CF163" s="10">
        <v>155</v>
      </c>
      <c r="CG163" s="20">
        <f t="shared" si="431"/>
        <v>3.555045871559633</v>
      </c>
      <c r="CH163" s="12">
        <v>100</v>
      </c>
      <c r="CI163" s="21">
        <f t="shared" si="432"/>
        <v>4.444444444444445</v>
      </c>
      <c r="CJ163" s="12">
        <v>60</v>
      </c>
      <c r="CK163" s="21">
        <f t="shared" si="433"/>
        <v>2.810304449648712</v>
      </c>
      <c r="CL163" s="10">
        <v>150</v>
      </c>
      <c r="CM163" s="20">
        <f t="shared" si="434"/>
        <v>2.2222222222222223</v>
      </c>
      <c r="CN163" s="12">
        <v>20</v>
      </c>
      <c r="CO163" s="21">
        <f t="shared" si="435"/>
        <v>1.0443864229765014</v>
      </c>
      <c r="CP163" s="12">
        <v>45</v>
      </c>
      <c r="CQ163" s="21">
        <f t="shared" si="436"/>
        <v>2.027027027027027</v>
      </c>
      <c r="CR163" s="12">
        <v>110</v>
      </c>
      <c r="CS163" s="21">
        <f t="shared" si="437"/>
        <v>4.21455938697318</v>
      </c>
      <c r="CT163" s="10">
        <v>90</v>
      </c>
      <c r="CU163" s="20">
        <f t="shared" si="438"/>
        <v>3.896103896103896</v>
      </c>
      <c r="CV163" s="12">
        <v>30</v>
      </c>
      <c r="CW163" s="21">
        <f t="shared" si="439"/>
        <v>3.7037037037037033</v>
      </c>
      <c r="CX163" s="12">
        <v>35</v>
      </c>
      <c r="CY163" s="21">
        <f t="shared" si="440"/>
        <v>5.737704918032787</v>
      </c>
      <c r="CZ163" s="12">
        <v>35</v>
      </c>
      <c r="DA163" s="21">
        <f t="shared" si="441"/>
        <v>4.166666666666666</v>
      </c>
      <c r="DB163" s="10">
        <v>595</v>
      </c>
      <c r="DC163" s="20">
        <f t="shared" si="442"/>
        <v>7.442151344590369</v>
      </c>
      <c r="DD163" s="12">
        <v>115</v>
      </c>
      <c r="DE163" s="21">
        <f t="shared" si="443"/>
        <v>5.764411027568922</v>
      </c>
      <c r="DF163" s="12">
        <v>30</v>
      </c>
      <c r="DG163" s="21">
        <f t="shared" si="444"/>
        <v>2.6785714285714284</v>
      </c>
      <c r="DH163" s="12">
        <v>115</v>
      </c>
      <c r="DI163" s="21">
        <f t="shared" si="445"/>
        <v>6.117021276595745</v>
      </c>
      <c r="DJ163" s="12">
        <v>290</v>
      </c>
      <c r="DK163" s="21">
        <f t="shared" si="446"/>
        <v>9.618573797678277</v>
      </c>
      <c r="DL163" s="10">
        <v>810</v>
      </c>
      <c r="DM163" s="20">
        <f t="shared" si="447"/>
        <v>6.93196405648267</v>
      </c>
      <c r="DN163" s="12">
        <v>125</v>
      </c>
      <c r="DO163" s="21">
        <f t="shared" si="448"/>
        <v>3.561253561253561</v>
      </c>
      <c r="DP163" s="12">
        <v>635</v>
      </c>
      <c r="DQ163" s="21">
        <f t="shared" si="449"/>
        <v>7.76283618581907</v>
      </c>
      <c r="DR163" s="10">
        <v>1180</v>
      </c>
      <c r="DS163" s="20">
        <f t="shared" si="450"/>
        <v>15.516107823800132</v>
      </c>
      <c r="DT163" s="12">
        <v>480</v>
      </c>
      <c r="DU163" s="21">
        <f t="shared" si="451"/>
        <v>15.434083601286176</v>
      </c>
      <c r="DV163" s="12">
        <v>720</v>
      </c>
      <c r="DW163" s="21">
        <f t="shared" si="452"/>
        <v>16.071428571428573</v>
      </c>
      <c r="DX163" s="10">
        <v>170</v>
      </c>
      <c r="DY163" s="20">
        <f t="shared" si="453"/>
        <v>4.456094364351245</v>
      </c>
      <c r="DZ163" s="12">
        <v>105</v>
      </c>
      <c r="EA163" s="21">
        <f t="shared" si="454"/>
        <v>5.982905982905983</v>
      </c>
      <c r="EB163" s="12">
        <v>95</v>
      </c>
      <c r="EC163" s="21">
        <f t="shared" si="455"/>
        <v>4.702970297029703</v>
      </c>
      <c r="ED163" s="10">
        <v>95</v>
      </c>
      <c r="EE163" s="20">
        <f t="shared" si="456"/>
        <v>1.9387755102040816</v>
      </c>
      <c r="EF163" s="12">
        <v>70</v>
      </c>
      <c r="EG163" s="21">
        <f t="shared" si="457"/>
        <v>1.8691588785046727</v>
      </c>
      <c r="EH163" s="12">
        <v>10</v>
      </c>
      <c r="EI163" s="21">
        <f t="shared" si="458"/>
        <v>0.8695652173913043</v>
      </c>
      <c r="EJ163" s="10">
        <v>290</v>
      </c>
      <c r="EK163" s="20">
        <f t="shared" si="459"/>
        <v>3.7958115183246073</v>
      </c>
      <c r="EL163" s="12">
        <v>90</v>
      </c>
      <c r="EM163" s="21">
        <f t="shared" si="460"/>
        <v>4.774535809018567</v>
      </c>
      <c r="EN163" s="12">
        <v>50</v>
      </c>
      <c r="EO163" s="21">
        <f t="shared" si="461"/>
        <v>2.8735632183908044</v>
      </c>
      <c r="EP163" s="12">
        <v>170</v>
      </c>
      <c r="EQ163" s="21">
        <f t="shared" si="462"/>
        <v>4.2131350681536555</v>
      </c>
      <c r="ER163" s="10">
        <v>1265</v>
      </c>
      <c r="ES163" s="20">
        <f t="shared" si="463"/>
        <v>10.63919259882254</v>
      </c>
      <c r="ET163" s="12">
        <v>420</v>
      </c>
      <c r="EU163" s="21">
        <f t="shared" si="464"/>
        <v>14.165261382799327</v>
      </c>
      <c r="EV163" s="12">
        <v>175</v>
      </c>
      <c r="EW163" s="21">
        <f t="shared" si="465"/>
        <v>8.83838383838384</v>
      </c>
      <c r="EX163" s="12">
        <v>180</v>
      </c>
      <c r="EY163" s="21">
        <f t="shared" si="466"/>
        <v>5.990016638935108</v>
      </c>
      <c r="EZ163" s="12">
        <v>460</v>
      </c>
      <c r="FA163" s="21">
        <f t="shared" si="467"/>
        <v>11.645569620253164</v>
      </c>
    </row>
    <row r="164" spans="1:157" s="13" customFormat="1" ht="15">
      <c r="A164" s="17" t="s">
        <v>186</v>
      </c>
      <c r="B164" s="10">
        <v>2395</v>
      </c>
      <c r="C164" s="20">
        <f aca="true" t="shared" si="468" ref="C164:C181">B164/B$131*100</f>
        <v>1.864393585551923</v>
      </c>
      <c r="D164" s="10">
        <v>140</v>
      </c>
      <c r="E164" s="20">
        <f aca="true" t="shared" si="469" ref="E164:E181">D164/D$131*100</f>
        <v>1.073208125718666</v>
      </c>
      <c r="F164" s="12">
        <v>20</v>
      </c>
      <c r="G164" s="21">
        <f aca="true" t="shared" si="470" ref="G164:G181">F164/F$131*100</f>
        <v>0.7662835249042145</v>
      </c>
      <c r="H164" s="12">
        <v>50</v>
      </c>
      <c r="I164" s="21">
        <f aca="true" t="shared" si="471" ref="I164:I181">H164/H$131*100</f>
        <v>1.4992503748125936</v>
      </c>
      <c r="J164" s="12">
        <v>30</v>
      </c>
      <c r="K164" s="21">
        <f aca="true" t="shared" si="472" ref="K164:K181">J164/J$131*100</f>
        <v>0.9884678747940692</v>
      </c>
      <c r="L164" s="12">
        <v>30</v>
      </c>
      <c r="M164" s="21">
        <f aca="true" t="shared" si="473" ref="M164:M181">L164/L$131*100</f>
        <v>0.7407407407407408</v>
      </c>
      <c r="N164" s="10">
        <v>10</v>
      </c>
      <c r="O164" s="20">
        <f aca="true" t="shared" si="474" ref="O164:O181">N164/N$131*100</f>
        <v>0.30959752321981426</v>
      </c>
      <c r="P164" s="12">
        <v>10</v>
      </c>
      <c r="Q164" s="21">
        <f aca="true" t="shared" si="475" ref="Q164:Q181">P164/P$131*100</f>
        <v>1.282051282051282</v>
      </c>
      <c r="R164" s="12">
        <v>10</v>
      </c>
      <c r="S164" s="21">
        <f aca="true" t="shared" si="476" ref="S164:S181">R164/R$131*100</f>
        <v>0.9302325581395349</v>
      </c>
      <c r="T164" s="12">
        <v>0</v>
      </c>
      <c r="U164" s="21">
        <f aca="true" t="shared" si="477" ref="U164:U181">T164/T$131*100</f>
        <v>0</v>
      </c>
      <c r="V164" s="10">
        <v>275</v>
      </c>
      <c r="W164" s="20">
        <f aca="true" t="shared" si="478" ref="W164:W181">V164/V$131*100</f>
        <v>1.4062899514190743</v>
      </c>
      <c r="X164" s="12">
        <v>60</v>
      </c>
      <c r="Y164" s="21">
        <f aca="true" t="shared" si="479" ref="Y164:Y181">X164/X$131*100</f>
        <v>1.0638297872340425</v>
      </c>
      <c r="Z164" s="12">
        <v>75</v>
      </c>
      <c r="AA164" s="21">
        <f aca="true" t="shared" si="480" ref="AA164:AA181">Z164/Z$131*100</f>
        <v>1.7985611510791366</v>
      </c>
      <c r="AB164" s="12">
        <v>30</v>
      </c>
      <c r="AC164" s="21">
        <f aca="true" t="shared" si="481" ref="AC164:AC181">AB164/AB$131*100</f>
        <v>0.8450704225352111</v>
      </c>
      <c r="AD164" s="12">
        <v>40</v>
      </c>
      <c r="AE164" s="21">
        <f aca="true" t="shared" si="482" ref="AE164:AE181">AD164/AD$131*100</f>
        <v>2.191780821917808</v>
      </c>
      <c r="AF164" s="12">
        <v>50</v>
      </c>
      <c r="AG164" s="21">
        <f aca="true" t="shared" si="483" ref="AG164:AG181">AF164/AF$131*100</f>
        <v>1.1695906432748537</v>
      </c>
      <c r="AH164" s="10">
        <v>45</v>
      </c>
      <c r="AI164" s="20">
        <f aca="true" t="shared" si="484" ref="AI164:AI181">AH164/AH$131*100</f>
        <v>2.284263959390863</v>
      </c>
      <c r="AJ164" s="12">
        <v>10</v>
      </c>
      <c r="AK164" s="21">
        <f aca="true" t="shared" si="485" ref="AK164:AK181">AJ164/AJ$131*100</f>
        <v>1.4705882352941175</v>
      </c>
      <c r="AL164" s="12">
        <v>10</v>
      </c>
      <c r="AM164" s="21">
        <f aca="true" t="shared" si="486" ref="AM164:AM181">AL164/AL$131*100</f>
        <v>1.257861635220126</v>
      </c>
      <c r="AN164" s="12">
        <v>20</v>
      </c>
      <c r="AO164" s="21">
        <f aca="true" t="shared" si="487" ref="AO164:AO181">AN164/AN$131*100</f>
        <v>4.040404040404041</v>
      </c>
      <c r="AP164" s="10">
        <v>40</v>
      </c>
      <c r="AQ164" s="20">
        <f aca="true" t="shared" si="488" ref="AQ164:AQ181">AP164/AP$131*100</f>
        <v>0.7117437722419928</v>
      </c>
      <c r="AR164" s="12">
        <v>10</v>
      </c>
      <c r="AS164" s="21">
        <f aca="true" t="shared" si="489" ref="AS164:AS181">AR164/AR$131*100</f>
        <v>0.4132231404958678</v>
      </c>
      <c r="AT164" s="12">
        <v>0</v>
      </c>
      <c r="AU164" s="21">
        <f aca="true" t="shared" si="490" ref="AU164:AU181">AT164/AT$131*100</f>
        <v>0</v>
      </c>
      <c r="AV164" s="10">
        <v>20</v>
      </c>
      <c r="AW164" s="20">
        <f aca="true" t="shared" si="491" ref="AW164:AW181">AV164/AV$131*100</f>
        <v>3.1746031746031744</v>
      </c>
      <c r="AX164" s="12">
        <v>10</v>
      </c>
      <c r="AY164" s="21">
        <f aca="true" t="shared" si="492" ref="AY164:AY181">AX164/AX$131*100</f>
        <v>7.6923076923076925</v>
      </c>
      <c r="AZ164" s="12">
        <v>15</v>
      </c>
      <c r="BA164" s="21">
        <f aca="true" t="shared" si="493" ref="BA164:BA181">AZ164/AZ$131*100</f>
        <v>30</v>
      </c>
      <c r="BB164" s="12">
        <v>0</v>
      </c>
      <c r="BC164" s="21">
        <f aca="true" t="shared" si="494" ref="BC164:BC181">BB164/BB$131*100</f>
        <v>0</v>
      </c>
      <c r="BD164" s="12">
        <v>0</v>
      </c>
      <c r="BE164" s="21">
        <f aca="true" t="shared" si="495" ref="BE164:BE181">BD164/BD$131*100</f>
        <v>0</v>
      </c>
      <c r="BF164" s="10">
        <v>235</v>
      </c>
      <c r="BG164" s="20">
        <f aca="true" t="shared" si="496" ref="BG164:BG181">BF164/BF$131*100</f>
        <v>3.547169811320755</v>
      </c>
      <c r="BH164" s="12">
        <v>20</v>
      </c>
      <c r="BI164" s="21">
        <f aca="true" t="shared" si="497" ref="BI164:BI181">BH164/BH$131*100</f>
        <v>1.6260162601626018</v>
      </c>
      <c r="BJ164" s="12">
        <v>40</v>
      </c>
      <c r="BK164" s="21">
        <f aca="true" t="shared" si="498" ref="BK164:BK181">BJ164/BJ$131*100</f>
        <v>2.7027027027027026</v>
      </c>
      <c r="BL164" s="12">
        <v>85</v>
      </c>
      <c r="BM164" s="21">
        <f aca="true" t="shared" si="499" ref="BM164:BM181">BL164/BL$131*100</f>
        <v>5.414012738853503</v>
      </c>
      <c r="BN164" s="12">
        <v>65</v>
      </c>
      <c r="BO164" s="21">
        <f aca="true" t="shared" si="500" ref="BO164:BO181">BN164/BN$131*100</f>
        <v>2.869757174392936</v>
      </c>
      <c r="BP164" s="10">
        <v>115</v>
      </c>
      <c r="BQ164" s="20">
        <f aca="true" t="shared" si="501" ref="BQ164:BQ181">BP164/BP$131*100</f>
        <v>1.5081967213114755</v>
      </c>
      <c r="BR164" s="12">
        <v>65</v>
      </c>
      <c r="BS164" s="21">
        <f aca="true" t="shared" si="502" ref="BS164:BS181">BR164/BR$131*100</f>
        <v>1.573849878934625</v>
      </c>
      <c r="BT164" s="12">
        <v>70</v>
      </c>
      <c r="BU164" s="21">
        <f aca="true" t="shared" si="503" ref="BU164:BU181">BT164/BT$131*100</f>
        <v>2</v>
      </c>
      <c r="BV164" s="10">
        <v>10</v>
      </c>
      <c r="BW164" s="20">
        <f aca="true" t="shared" si="504" ref="BW164:BW181">BV164/BV$131*100</f>
        <v>0.823045267489712</v>
      </c>
      <c r="BX164" s="12">
        <v>0</v>
      </c>
      <c r="BY164" s="21">
        <f aca="true" t="shared" si="505" ref="BY164:BY181">BX164/BX$131*100</f>
        <v>0</v>
      </c>
      <c r="BZ164" s="12">
        <v>0</v>
      </c>
      <c r="CA164" s="21">
        <f aca="true" t="shared" si="506" ref="CA164:CA181">BZ164/BZ$131*100</f>
        <v>0</v>
      </c>
      <c r="CB164" s="12">
        <v>0</v>
      </c>
      <c r="CC164" s="21">
        <f aca="true" t="shared" si="507" ref="CC164:CC181">CB164/CB$131*100</f>
        <v>0</v>
      </c>
      <c r="CD164" s="12">
        <v>10</v>
      </c>
      <c r="CE164" s="21">
        <f aca="true" t="shared" si="508" ref="CE164:CE181">CD164/CD$131*100</f>
        <v>4.761904761904762</v>
      </c>
      <c r="CF164" s="10">
        <v>0</v>
      </c>
      <c r="CG164" s="20">
        <f aca="true" t="shared" si="509" ref="CG164:CG181">CF164/CF$131*100</f>
        <v>0</v>
      </c>
      <c r="CH164" s="12">
        <v>0</v>
      </c>
      <c r="CI164" s="21">
        <f aca="true" t="shared" si="510" ref="CI164:CI181">CH164/CH$131*100</f>
        <v>0</v>
      </c>
      <c r="CJ164" s="12">
        <v>0</v>
      </c>
      <c r="CK164" s="21">
        <f aca="true" t="shared" si="511" ref="CK164:CK181">CJ164/CJ$131*100</f>
        <v>0</v>
      </c>
      <c r="CL164" s="10">
        <v>185</v>
      </c>
      <c r="CM164" s="20">
        <f aca="true" t="shared" si="512" ref="CM164:CM181">CL164/CL$131*100</f>
        <v>2.740740740740741</v>
      </c>
      <c r="CN164" s="12">
        <v>25</v>
      </c>
      <c r="CO164" s="21">
        <f aca="true" t="shared" si="513" ref="CO164:CO181">CN164/CN$131*100</f>
        <v>1.3054830287206265</v>
      </c>
      <c r="CP164" s="12">
        <v>120</v>
      </c>
      <c r="CQ164" s="21">
        <f aca="true" t="shared" si="514" ref="CQ164:CQ181">CP164/CP$131*100</f>
        <v>5.405405405405405</v>
      </c>
      <c r="CR164" s="12">
        <v>40</v>
      </c>
      <c r="CS164" s="21">
        <f aca="true" t="shared" si="515" ref="CS164:CS181">CR164/CR$131*100</f>
        <v>1.532567049808429</v>
      </c>
      <c r="CT164" s="10">
        <v>85</v>
      </c>
      <c r="CU164" s="20">
        <f aca="true" t="shared" si="516" ref="CU164:CU181">CT164/CT$131*100</f>
        <v>3.67965367965368</v>
      </c>
      <c r="CV164" s="12">
        <v>0</v>
      </c>
      <c r="CW164" s="21">
        <f aca="true" t="shared" si="517" ref="CW164:CW181">CV164/CV$131*100</f>
        <v>0</v>
      </c>
      <c r="CX164" s="12">
        <v>60</v>
      </c>
      <c r="CY164" s="21">
        <f aca="true" t="shared" si="518" ref="CY164:CY181">CX164/CX$131*100</f>
        <v>9.836065573770492</v>
      </c>
      <c r="CZ164" s="12">
        <v>30</v>
      </c>
      <c r="DA164" s="21">
        <f aca="true" t="shared" si="519" ref="DA164:DA181">CZ164/CZ$131*100</f>
        <v>3.571428571428571</v>
      </c>
      <c r="DB164" s="10">
        <v>230</v>
      </c>
      <c r="DC164" s="20">
        <f aca="true" t="shared" si="520" ref="DC164:DC181">DB164/DB$131*100</f>
        <v>2.8767979987492183</v>
      </c>
      <c r="DD164" s="12">
        <v>50</v>
      </c>
      <c r="DE164" s="21">
        <f aca="true" t="shared" si="521" ref="DE164:DE181">DD164/DD$131*100</f>
        <v>2.506265664160401</v>
      </c>
      <c r="DF164" s="12">
        <v>10</v>
      </c>
      <c r="DG164" s="21">
        <f aca="true" t="shared" si="522" ref="DG164:DG181">DF164/DF$131*100</f>
        <v>0.8928571428571428</v>
      </c>
      <c r="DH164" s="12">
        <v>115</v>
      </c>
      <c r="DI164" s="21">
        <f aca="true" t="shared" si="523" ref="DI164:DI181">DH164/DH$131*100</f>
        <v>6.117021276595745</v>
      </c>
      <c r="DJ164" s="12">
        <v>40</v>
      </c>
      <c r="DK164" s="21">
        <f aca="true" t="shared" si="524" ref="DK164:DK181">DJ164/DJ$131*100</f>
        <v>1.3266998341625207</v>
      </c>
      <c r="DL164" s="10">
        <v>195</v>
      </c>
      <c r="DM164" s="20">
        <f aca="true" t="shared" si="525" ref="DM164:DM181">DL164/DL$131*100</f>
        <v>1.6688061617458279</v>
      </c>
      <c r="DN164" s="12">
        <v>75</v>
      </c>
      <c r="DO164" s="21">
        <f aca="true" t="shared" si="526" ref="DO164:DO181">DN164/DN$131*100</f>
        <v>2.1367521367521367</v>
      </c>
      <c r="DP164" s="12">
        <v>125</v>
      </c>
      <c r="DQ164" s="21">
        <f aca="true" t="shared" si="527" ref="DQ164:DQ181">DP164/DP$131*100</f>
        <v>1.528117359413203</v>
      </c>
      <c r="DR164" s="10">
        <v>160</v>
      </c>
      <c r="DS164" s="20">
        <f aca="true" t="shared" si="528" ref="DS164:DS181">DR164/DR$131*100</f>
        <v>2.10387902695595</v>
      </c>
      <c r="DT164" s="12">
        <v>115</v>
      </c>
      <c r="DU164" s="21">
        <f aca="true" t="shared" si="529" ref="DU164:DU181">DT164/DT$131*100</f>
        <v>3.697749196141479</v>
      </c>
      <c r="DV164" s="12">
        <v>75</v>
      </c>
      <c r="DW164" s="21">
        <f aca="true" t="shared" si="530" ref="DW164:DW181">DV164/DV$131*100</f>
        <v>1.6741071428571428</v>
      </c>
      <c r="DX164" s="10">
        <v>120</v>
      </c>
      <c r="DY164" s="20">
        <f aca="true" t="shared" si="531" ref="DY164:DY181">DX164/DX$131*100</f>
        <v>3.1454783748361725</v>
      </c>
      <c r="DZ164" s="12">
        <v>80</v>
      </c>
      <c r="EA164" s="21">
        <f aca="true" t="shared" si="532" ref="EA164:EA181">DZ164/DZ$131*100</f>
        <v>4.5584045584045585</v>
      </c>
      <c r="EB164" s="12">
        <v>15</v>
      </c>
      <c r="EC164" s="21">
        <f aca="true" t="shared" si="533" ref="EC164:EC181">EB164/EB$131*100</f>
        <v>0.7425742574257426</v>
      </c>
      <c r="ED164" s="10">
        <v>145</v>
      </c>
      <c r="EE164" s="20">
        <f aca="true" t="shared" si="534" ref="EE164:EE181">ED164/ED$131*100</f>
        <v>2.9591836734693877</v>
      </c>
      <c r="EF164" s="12">
        <v>95</v>
      </c>
      <c r="EG164" s="21">
        <f aca="true" t="shared" si="535" ref="EG164:EG181">EF164/EF$131*100</f>
        <v>2.53671562082777</v>
      </c>
      <c r="EH164" s="12">
        <v>50</v>
      </c>
      <c r="EI164" s="21">
        <f aca="true" t="shared" si="536" ref="EI164:EI181">EH164/EH$131*100</f>
        <v>4.3478260869565215</v>
      </c>
      <c r="EJ164" s="10">
        <v>140</v>
      </c>
      <c r="EK164" s="20">
        <f aca="true" t="shared" si="537" ref="EK164:EK181">EJ164/EJ$131*100</f>
        <v>1.832460732984293</v>
      </c>
      <c r="EL164" s="12">
        <v>30</v>
      </c>
      <c r="EM164" s="21">
        <f aca="true" t="shared" si="538" ref="EM164:EM181">EL164/EL$131*100</f>
        <v>1.5915119363395225</v>
      </c>
      <c r="EN164" s="12">
        <v>100</v>
      </c>
      <c r="EO164" s="21">
        <f aca="true" t="shared" si="539" ref="EO164:EO181">EN164/EN$131*100</f>
        <v>5.747126436781609</v>
      </c>
      <c r="EP164" s="12">
        <v>40</v>
      </c>
      <c r="EQ164" s="21">
        <f aca="true" t="shared" si="540" ref="EQ164:EQ181">EP164/EP$131*100</f>
        <v>0.9913258983890955</v>
      </c>
      <c r="ER164" s="10">
        <v>245</v>
      </c>
      <c r="ES164" s="20">
        <f aca="true" t="shared" si="541" ref="ES164:ES181">ER164/ER$131*100</f>
        <v>2.0605550883095036</v>
      </c>
      <c r="ET164" s="12">
        <v>65</v>
      </c>
      <c r="EU164" s="21">
        <f aca="true" t="shared" si="542" ref="EU164:EU181">ET164/ET$131*100</f>
        <v>2.1922428330522767</v>
      </c>
      <c r="EV164" s="12">
        <v>50</v>
      </c>
      <c r="EW164" s="21">
        <f aca="true" t="shared" si="543" ref="EW164:EW181">EV164/EV$131*100</f>
        <v>2.525252525252525</v>
      </c>
      <c r="EX164" s="12">
        <v>85</v>
      </c>
      <c r="EY164" s="21">
        <f aca="true" t="shared" si="544" ref="EY164:EY181">EX164/EX$131*100</f>
        <v>2.828618968386023</v>
      </c>
      <c r="EZ164" s="12">
        <v>35</v>
      </c>
      <c r="FA164" s="21">
        <f aca="true" t="shared" si="545" ref="FA164:FA181">EZ164/EZ$131*100</f>
        <v>0.8860759493670887</v>
      </c>
    </row>
    <row r="165" spans="1:157" s="13" customFormat="1" ht="15">
      <c r="A165" s="17" t="s">
        <v>215</v>
      </c>
      <c r="B165" s="10">
        <v>2560</v>
      </c>
      <c r="C165" s="20">
        <f t="shared" si="468"/>
        <v>1.9928382375836835</v>
      </c>
      <c r="D165" s="10">
        <v>220</v>
      </c>
      <c r="E165" s="20">
        <f t="shared" si="469"/>
        <v>1.6864699118436182</v>
      </c>
      <c r="F165" s="12">
        <v>30</v>
      </c>
      <c r="G165" s="21">
        <f t="shared" si="470"/>
        <v>1.1494252873563218</v>
      </c>
      <c r="H165" s="12">
        <v>175</v>
      </c>
      <c r="I165" s="21">
        <f t="shared" si="471"/>
        <v>5.247376311844078</v>
      </c>
      <c r="J165" s="12">
        <v>0</v>
      </c>
      <c r="K165" s="21">
        <f t="shared" si="472"/>
        <v>0</v>
      </c>
      <c r="L165" s="12">
        <v>0</v>
      </c>
      <c r="M165" s="21">
        <f t="shared" si="473"/>
        <v>0</v>
      </c>
      <c r="N165" s="10">
        <v>320</v>
      </c>
      <c r="O165" s="20">
        <f t="shared" si="474"/>
        <v>9.907120743034056</v>
      </c>
      <c r="P165" s="12">
        <v>145</v>
      </c>
      <c r="Q165" s="21">
        <f t="shared" si="475"/>
        <v>18.58974358974359</v>
      </c>
      <c r="R165" s="12">
        <v>55</v>
      </c>
      <c r="S165" s="21">
        <f t="shared" si="476"/>
        <v>5.116279069767442</v>
      </c>
      <c r="T165" s="12">
        <v>115</v>
      </c>
      <c r="U165" s="21">
        <f t="shared" si="477"/>
        <v>8.487084870848708</v>
      </c>
      <c r="V165" s="10">
        <v>510</v>
      </c>
      <c r="W165" s="20">
        <f t="shared" si="478"/>
        <v>2.608028637177193</v>
      </c>
      <c r="X165" s="12">
        <v>90</v>
      </c>
      <c r="Y165" s="21">
        <f t="shared" si="479"/>
        <v>1.5957446808510638</v>
      </c>
      <c r="Z165" s="12">
        <v>60</v>
      </c>
      <c r="AA165" s="21">
        <f t="shared" si="480"/>
        <v>1.4388489208633095</v>
      </c>
      <c r="AB165" s="12">
        <v>45</v>
      </c>
      <c r="AC165" s="21">
        <f t="shared" si="481"/>
        <v>1.267605633802817</v>
      </c>
      <c r="AD165" s="12">
        <v>15</v>
      </c>
      <c r="AE165" s="21">
        <f t="shared" si="482"/>
        <v>0.821917808219178</v>
      </c>
      <c r="AF165" s="12">
        <v>255</v>
      </c>
      <c r="AG165" s="21">
        <f t="shared" si="483"/>
        <v>5.964912280701754</v>
      </c>
      <c r="AH165" s="10">
        <v>65</v>
      </c>
      <c r="AI165" s="20">
        <f t="shared" si="484"/>
        <v>3.2994923857868024</v>
      </c>
      <c r="AJ165" s="12">
        <v>35</v>
      </c>
      <c r="AK165" s="21">
        <f t="shared" si="485"/>
        <v>5.147058823529411</v>
      </c>
      <c r="AL165" s="12">
        <v>0</v>
      </c>
      <c r="AM165" s="21">
        <f t="shared" si="486"/>
        <v>0</v>
      </c>
      <c r="AN165" s="12">
        <v>30</v>
      </c>
      <c r="AO165" s="21">
        <f t="shared" si="487"/>
        <v>6.0606060606060606</v>
      </c>
      <c r="AP165" s="10">
        <v>375</v>
      </c>
      <c r="AQ165" s="20">
        <f t="shared" si="488"/>
        <v>6.672597864768683</v>
      </c>
      <c r="AR165" s="12">
        <v>190</v>
      </c>
      <c r="AS165" s="21">
        <f t="shared" si="489"/>
        <v>7.851239669421488</v>
      </c>
      <c r="AT165" s="12">
        <v>170</v>
      </c>
      <c r="AU165" s="21">
        <f t="shared" si="490"/>
        <v>5.3627760252365935</v>
      </c>
      <c r="AV165" s="10">
        <v>0</v>
      </c>
      <c r="AW165" s="20">
        <f t="shared" si="491"/>
        <v>0</v>
      </c>
      <c r="AX165" s="12">
        <v>0</v>
      </c>
      <c r="AY165" s="21">
        <f t="shared" si="492"/>
        <v>0</v>
      </c>
      <c r="AZ165" s="12">
        <v>0</v>
      </c>
      <c r="BA165" s="21">
        <f t="shared" si="493"/>
        <v>0</v>
      </c>
      <c r="BB165" s="12">
        <v>0</v>
      </c>
      <c r="BC165" s="21">
        <f t="shared" si="494"/>
        <v>0</v>
      </c>
      <c r="BD165" s="12">
        <v>0</v>
      </c>
      <c r="BE165" s="21">
        <f t="shared" si="495"/>
        <v>0</v>
      </c>
      <c r="BF165" s="10">
        <v>160</v>
      </c>
      <c r="BG165" s="20">
        <f t="shared" si="496"/>
        <v>2.4150943396226414</v>
      </c>
      <c r="BH165" s="12">
        <v>0</v>
      </c>
      <c r="BI165" s="21">
        <f t="shared" si="497"/>
        <v>0</v>
      </c>
      <c r="BJ165" s="12">
        <v>0</v>
      </c>
      <c r="BK165" s="21">
        <f t="shared" si="498"/>
        <v>0</v>
      </c>
      <c r="BL165" s="12">
        <v>0</v>
      </c>
      <c r="BM165" s="21">
        <f t="shared" si="499"/>
        <v>0</v>
      </c>
      <c r="BN165" s="12">
        <v>165</v>
      </c>
      <c r="BO165" s="21">
        <f t="shared" si="500"/>
        <v>7.28476821192053</v>
      </c>
      <c r="BP165" s="10">
        <v>10</v>
      </c>
      <c r="BQ165" s="20">
        <f t="shared" si="501"/>
        <v>0.13114754098360656</v>
      </c>
      <c r="BR165" s="12">
        <v>10</v>
      </c>
      <c r="BS165" s="21">
        <f t="shared" si="502"/>
        <v>0.24213075060532688</v>
      </c>
      <c r="BT165" s="12">
        <v>10</v>
      </c>
      <c r="BU165" s="21">
        <f t="shared" si="503"/>
        <v>0.2857142857142857</v>
      </c>
      <c r="BV165" s="10">
        <v>10</v>
      </c>
      <c r="BW165" s="20">
        <f t="shared" si="504"/>
        <v>0.823045267489712</v>
      </c>
      <c r="BX165" s="12">
        <v>10</v>
      </c>
      <c r="BY165" s="21">
        <f t="shared" si="505"/>
        <v>5.405405405405405</v>
      </c>
      <c r="BZ165" s="12">
        <v>0</v>
      </c>
      <c r="CA165" s="21">
        <f t="shared" si="506"/>
        <v>0</v>
      </c>
      <c r="CB165" s="12">
        <v>0</v>
      </c>
      <c r="CC165" s="21">
        <f t="shared" si="507"/>
        <v>0</v>
      </c>
      <c r="CD165" s="12">
        <v>0</v>
      </c>
      <c r="CE165" s="21">
        <f t="shared" si="508"/>
        <v>0</v>
      </c>
      <c r="CF165" s="10">
        <v>45</v>
      </c>
      <c r="CG165" s="20">
        <f t="shared" si="509"/>
        <v>1.0321100917431194</v>
      </c>
      <c r="CH165" s="12">
        <v>40</v>
      </c>
      <c r="CI165" s="21">
        <f t="shared" si="510"/>
        <v>1.7777777777777777</v>
      </c>
      <c r="CJ165" s="12">
        <v>15</v>
      </c>
      <c r="CK165" s="21">
        <f t="shared" si="511"/>
        <v>0.702576112412178</v>
      </c>
      <c r="CL165" s="10">
        <v>15</v>
      </c>
      <c r="CM165" s="20">
        <f t="shared" si="512"/>
        <v>0.2222222222222222</v>
      </c>
      <c r="CN165" s="12">
        <v>0</v>
      </c>
      <c r="CO165" s="21">
        <f t="shared" si="513"/>
        <v>0</v>
      </c>
      <c r="CP165" s="12">
        <v>10</v>
      </c>
      <c r="CQ165" s="21">
        <f t="shared" si="514"/>
        <v>0.45045045045045046</v>
      </c>
      <c r="CR165" s="12">
        <v>10</v>
      </c>
      <c r="CS165" s="21">
        <f t="shared" si="515"/>
        <v>0.38314176245210724</v>
      </c>
      <c r="CT165" s="10">
        <v>15</v>
      </c>
      <c r="CU165" s="20">
        <f t="shared" si="516"/>
        <v>0.6493506493506493</v>
      </c>
      <c r="CV165" s="12">
        <v>0</v>
      </c>
      <c r="CW165" s="21">
        <f t="shared" si="517"/>
        <v>0</v>
      </c>
      <c r="CX165" s="12">
        <v>0</v>
      </c>
      <c r="CY165" s="21">
        <f t="shared" si="518"/>
        <v>0</v>
      </c>
      <c r="CZ165" s="12">
        <v>10</v>
      </c>
      <c r="DA165" s="21">
        <f t="shared" si="519"/>
        <v>1.1904761904761905</v>
      </c>
      <c r="DB165" s="10">
        <v>90</v>
      </c>
      <c r="DC165" s="20">
        <f t="shared" si="520"/>
        <v>1.125703564727955</v>
      </c>
      <c r="DD165" s="12">
        <v>0</v>
      </c>
      <c r="DE165" s="21">
        <f t="shared" si="521"/>
        <v>0</v>
      </c>
      <c r="DF165" s="12">
        <v>0</v>
      </c>
      <c r="DG165" s="21">
        <f t="shared" si="522"/>
        <v>0</v>
      </c>
      <c r="DH165" s="12">
        <v>25</v>
      </c>
      <c r="DI165" s="21">
        <f t="shared" si="523"/>
        <v>1.3297872340425532</v>
      </c>
      <c r="DJ165" s="12">
        <v>50</v>
      </c>
      <c r="DK165" s="21">
        <f t="shared" si="524"/>
        <v>1.658374792703151</v>
      </c>
      <c r="DL165" s="10">
        <v>520</v>
      </c>
      <c r="DM165" s="20">
        <f t="shared" si="525"/>
        <v>4.450149764655541</v>
      </c>
      <c r="DN165" s="12">
        <v>280</v>
      </c>
      <c r="DO165" s="21">
        <f t="shared" si="526"/>
        <v>7.977207977207977</v>
      </c>
      <c r="DP165" s="12">
        <v>230</v>
      </c>
      <c r="DQ165" s="21">
        <f t="shared" si="527"/>
        <v>2.8117359413202934</v>
      </c>
      <c r="DR165" s="10">
        <v>40</v>
      </c>
      <c r="DS165" s="20">
        <f t="shared" si="528"/>
        <v>0.5259697567389875</v>
      </c>
      <c r="DT165" s="12">
        <v>10</v>
      </c>
      <c r="DU165" s="21">
        <f t="shared" si="529"/>
        <v>0.3215434083601286</v>
      </c>
      <c r="DV165" s="12">
        <v>15</v>
      </c>
      <c r="DW165" s="21">
        <f t="shared" si="530"/>
        <v>0.33482142857142855</v>
      </c>
      <c r="DX165" s="10">
        <v>55</v>
      </c>
      <c r="DY165" s="20">
        <f t="shared" si="531"/>
        <v>1.4416775884665793</v>
      </c>
      <c r="DZ165" s="12">
        <v>0</v>
      </c>
      <c r="EA165" s="21">
        <f t="shared" si="532"/>
        <v>0</v>
      </c>
      <c r="EB165" s="12">
        <v>50</v>
      </c>
      <c r="EC165" s="21">
        <f t="shared" si="533"/>
        <v>2.4752475247524752</v>
      </c>
      <c r="ED165" s="10">
        <v>20</v>
      </c>
      <c r="EE165" s="20">
        <f t="shared" si="534"/>
        <v>0.40816326530612246</v>
      </c>
      <c r="EF165" s="12">
        <v>20</v>
      </c>
      <c r="EG165" s="21">
        <f t="shared" si="535"/>
        <v>0.5340453938584779</v>
      </c>
      <c r="EH165" s="12">
        <v>10</v>
      </c>
      <c r="EI165" s="21">
        <f t="shared" si="536"/>
        <v>0.8695652173913043</v>
      </c>
      <c r="EJ165" s="10">
        <v>35</v>
      </c>
      <c r="EK165" s="20">
        <f t="shared" si="537"/>
        <v>0.45811518324607325</v>
      </c>
      <c r="EL165" s="12">
        <v>20</v>
      </c>
      <c r="EM165" s="21">
        <f t="shared" si="538"/>
        <v>1.0610079575596816</v>
      </c>
      <c r="EN165" s="12">
        <v>10</v>
      </c>
      <c r="EO165" s="21">
        <f t="shared" si="539"/>
        <v>0.5747126436781609</v>
      </c>
      <c r="EP165" s="12">
        <v>20</v>
      </c>
      <c r="EQ165" s="21">
        <f t="shared" si="540"/>
        <v>0.49566294919454773</v>
      </c>
      <c r="ER165" s="10">
        <v>60</v>
      </c>
      <c r="ES165" s="20">
        <f t="shared" si="541"/>
        <v>0.5046257359125316</v>
      </c>
      <c r="ET165" s="12">
        <v>45</v>
      </c>
      <c r="EU165" s="21">
        <f t="shared" si="542"/>
        <v>1.5177065767284992</v>
      </c>
      <c r="EV165" s="12">
        <v>0</v>
      </c>
      <c r="EW165" s="21">
        <f t="shared" si="543"/>
        <v>0</v>
      </c>
      <c r="EX165" s="12">
        <v>15</v>
      </c>
      <c r="EY165" s="21">
        <f t="shared" si="544"/>
        <v>0.49916805324459235</v>
      </c>
      <c r="EZ165" s="12">
        <v>0</v>
      </c>
      <c r="FA165" s="21">
        <f t="shared" si="545"/>
        <v>0</v>
      </c>
    </row>
    <row r="166" spans="1:157" s="13" customFormat="1" ht="15">
      <c r="A166" s="17" t="s">
        <v>216</v>
      </c>
      <c r="B166" s="10">
        <v>40</v>
      </c>
      <c r="C166" s="20">
        <f t="shared" si="468"/>
        <v>0.031138097462245055</v>
      </c>
      <c r="D166" s="10">
        <v>10</v>
      </c>
      <c r="E166" s="20">
        <f t="shared" si="469"/>
        <v>0.07665772326561901</v>
      </c>
      <c r="F166" s="12">
        <v>0</v>
      </c>
      <c r="G166" s="21">
        <f t="shared" si="470"/>
        <v>0</v>
      </c>
      <c r="H166" s="12">
        <v>0</v>
      </c>
      <c r="I166" s="21">
        <f t="shared" si="471"/>
        <v>0</v>
      </c>
      <c r="J166" s="12">
        <v>0</v>
      </c>
      <c r="K166" s="21">
        <f t="shared" si="472"/>
        <v>0</v>
      </c>
      <c r="L166" s="12">
        <v>0</v>
      </c>
      <c r="M166" s="21">
        <f t="shared" si="473"/>
        <v>0</v>
      </c>
      <c r="N166" s="10">
        <v>0</v>
      </c>
      <c r="O166" s="20">
        <f t="shared" si="474"/>
        <v>0</v>
      </c>
      <c r="P166" s="12">
        <v>0</v>
      </c>
      <c r="Q166" s="21">
        <f t="shared" si="475"/>
        <v>0</v>
      </c>
      <c r="R166" s="12">
        <v>0</v>
      </c>
      <c r="S166" s="21">
        <f t="shared" si="476"/>
        <v>0</v>
      </c>
      <c r="T166" s="12">
        <v>0</v>
      </c>
      <c r="U166" s="21">
        <f t="shared" si="477"/>
        <v>0</v>
      </c>
      <c r="V166" s="10">
        <v>0</v>
      </c>
      <c r="W166" s="20">
        <f t="shared" si="478"/>
        <v>0</v>
      </c>
      <c r="X166" s="12">
        <v>0</v>
      </c>
      <c r="Y166" s="21">
        <f t="shared" si="479"/>
        <v>0</v>
      </c>
      <c r="Z166" s="12">
        <v>0</v>
      </c>
      <c r="AA166" s="21">
        <f t="shared" si="480"/>
        <v>0</v>
      </c>
      <c r="AB166" s="12">
        <v>0</v>
      </c>
      <c r="AC166" s="21">
        <f t="shared" si="481"/>
        <v>0</v>
      </c>
      <c r="AD166" s="12">
        <v>0</v>
      </c>
      <c r="AE166" s="21">
        <f t="shared" si="482"/>
        <v>0</v>
      </c>
      <c r="AF166" s="12">
        <v>0</v>
      </c>
      <c r="AG166" s="21">
        <f t="shared" si="483"/>
        <v>0</v>
      </c>
      <c r="AH166" s="10">
        <v>0</v>
      </c>
      <c r="AI166" s="20">
        <f t="shared" si="484"/>
        <v>0</v>
      </c>
      <c r="AJ166" s="12">
        <v>0</v>
      </c>
      <c r="AK166" s="21">
        <f t="shared" si="485"/>
        <v>0</v>
      </c>
      <c r="AL166" s="12">
        <v>0</v>
      </c>
      <c r="AM166" s="21">
        <f t="shared" si="486"/>
        <v>0</v>
      </c>
      <c r="AN166" s="12">
        <v>0</v>
      </c>
      <c r="AO166" s="21">
        <f t="shared" si="487"/>
        <v>0</v>
      </c>
      <c r="AP166" s="10">
        <v>0</v>
      </c>
      <c r="AQ166" s="20">
        <f t="shared" si="488"/>
        <v>0</v>
      </c>
      <c r="AR166" s="12">
        <v>0</v>
      </c>
      <c r="AS166" s="21">
        <f t="shared" si="489"/>
        <v>0</v>
      </c>
      <c r="AT166" s="12">
        <v>0</v>
      </c>
      <c r="AU166" s="21">
        <f t="shared" si="490"/>
        <v>0</v>
      </c>
      <c r="AV166" s="10">
        <v>0</v>
      </c>
      <c r="AW166" s="20">
        <f t="shared" si="491"/>
        <v>0</v>
      </c>
      <c r="AX166" s="12">
        <v>0</v>
      </c>
      <c r="AY166" s="21">
        <f t="shared" si="492"/>
        <v>0</v>
      </c>
      <c r="AZ166" s="12">
        <v>0</v>
      </c>
      <c r="BA166" s="21">
        <f t="shared" si="493"/>
        <v>0</v>
      </c>
      <c r="BB166" s="12">
        <v>0</v>
      </c>
      <c r="BC166" s="21">
        <f t="shared" si="494"/>
        <v>0</v>
      </c>
      <c r="BD166" s="12">
        <v>0</v>
      </c>
      <c r="BE166" s="21">
        <f t="shared" si="495"/>
        <v>0</v>
      </c>
      <c r="BF166" s="10">
        <v>0</v>
      </c>
      <c r="BG166" s="20">
        <f t="shared" si="496"/>
        <v>0</v>
      </c>
      <c r="BH166" s="12">
        <v>0</v>
      </c>
      <c r="BI166" s="21">
        <f t="shared" si="497"/>
        <v>0</v>
      </c>
      <c r="BJ166" s="12">
        <v>0</v>
      </c>
      <c r="BK166" s="21">
        <f t="shared" si="498"/>
        <v>0</v>
      </c>
      <c r="BL166" s="12">
        <v>0</v>
      </c>
      <c r="BM166" s="21">
        <f t="shared" si="499"/>
        <v>0</v>
      </c>
      <c r="BN166" s="12">
        <v>0</v>
      </c>
      <c r="BO166" s="21">
        <f t="shared" si="500"/>
        <v>0</v>
      </c>
      <c r="BP166" s="10">
        <v>0</v>
      </c>
      <c r="BQ166" s="20">
        <f t="shared" si="501"/>
        <v>0</v>
      </c>
      <c r="BR166" s="12">
        <v>0</v>
      </c>
      <c r="BS166" s="21">
        <f t="shared" si="502"/>
        <v>0</v>
      </c>
      <c r="BT166" s="12">
        <v>0</v>
      </c>
      <c r="BU166" s="21">
        <f t="shared" si="503"/>
        <v>0</v>
      </c>
      <c r="BV166" s="10">
        <v>0</v>
      </c>
      <c r="BW166" s="20">
        <f t="shared" si="504"/>
        <v>0</v>
      </c>
      <c r="BX166" s="12">
        <v>0</v>
      </c>
      <c r="BY166" s="21">
        <f t="shared" si="505"/>
        <v>0</v>
      </c>
      <c r="BZ166" s="12">
        <v>0</v>
      </c>
      <c r="CA166" s="21">
        <f t="shared" si="506"/>
        <v>0</v>
      </c>
      <c r="CB166" s="12">
        <v>0</v>
      </c>
      <c r="CC166" s="21">
        <f t="shared" si="507"/>
        <v>0</v>
      </c>
      <c r="CD166" s="12">
        <v>0</v>
      </c>
      <c r="CE166" s="21">
        <f t="shared" si="508"/>
        <v>0</v>
      </c>
      <c r="CF166" s="10">
        <v>0</v>
      </c>
      <c r="CG166" s="20">
        <f t="shared" si="509"/>
        <v>0</v>
      </c>
      <c r="CH166" s="12">
        <v>0</v>
      </c>
      <c r="CI166" s="21">
        <f t="shared" si="510"/>
        <v>0</v>
      </c>
      <c r="CJ166" s="12">
        <v>0</v>
      </c>
      <c r="CK166" s="21">
        <f t="shared" si="511"/>
        <v>0</v>
      </c>
      <c r="CL166" s="10">
        <v>0</v>
      </c>
      <c r="CM166" s="20">
        <f t="shared" si="512"/>
        <v>0</v>
      </c>
      <c r="CN166" s="12">
        <v>0</v>
      </c>
      <c r="CO166" s="21">
        <f t="shared" si="513"/>
        <v>0</v>
      </c>
      <c r="CP166" s="12">
        <v>0</v>
      </c>
      <c r="CQ166" s="21">
        <f t="shared" si="514"/>
        <v>0</v>
      </c>
      <c r="CR166" s="12">
        <v>0</v>
      </c>
      <c r="CS166" s="21">
        <f t="shared" si="515"/>
        <v>0</v>
      </c>
      <c r="CT166" s="10">
        <v>0</v>
      </c>
      <c r="CU166" s="20">
        <f t="shared" si="516"/>
        <v>0</v>
      </c>
      <c r="CV166" s="12">
        <v>0</v>
      </c>
      <c r="CW166" s="21">
        <f t="shared" si="517"/>
        <v>0</v>
      </c>
      <c r="CX166" s="12">
        <v>0</v>
      </c>
      <c r="CY166" s="21">
        <f t="shared" si="518"/>
        <v>0</v>
      </c>
      <c r="CZ166" s="12">
        <v>0</v>
      </c>
      <c r="DA166" s="21">
        <f t="shared" si="519"/>
        <v>0</v>
      </c>
      <c r="DB166" s="10">
        <v>0</v>
      </c>
      <c r="DC166" s="20">
        <f t="shared" si="520"/>
        <v>0</v>
      </c>
      <c r="DD166" s="12">
        <v>0</v>
      </c>
      <c r="DE166" s="21">
        <f t="shared" si="521"/>
        <v>0</v>
      </c>
      <c r="DF166" s="12">
        <v>0</v>
      </c>
      <c r="DG166" s="21">
        <f t="shared" si="522"/>
        <v>0</v>
      </c>
      <c r="DH166" s="12">
        <v>0</v>
      </c>
      <c r="DI166" s="21">
        <f t="shared" si="523"/>
        <v>0</v>
      </c>
      <c r="DJ166" s="12">
        <v>0</v>
      </c>
      <c r="DK166" s="21">
        <f t="shared" si="524"/>
        <v>0</v>
      </c>
      <c r="DL166" s="10">
        <v>0</v>
      </c>
      <c r="DM166" s="20">
        <f t="shared" si="525"/>
        <v>0</v>
      </c>
      <c r="DN166" s="12">
        <v>0</v>
      </c>
      <c r="DO166" s="21">
        <f t="shared" si="526"/>
        <v>0</v>
      </c>
      <c r="DP166" s="12">
        <v>0</v>
      </c>
      <c r="DQ166" s="21">
        <f t="shared" si="527"/>
        <v>0</v>
      </c>
      <c r="DR166" s="10">
        <v>0</v>
      </c>
      <c r="DS166" s="20">
        <f t="shared" si="528"/>
        <v>0</v>
      </c>
      <c r="DT166" s="12">
        <v>0</v>
      </c>
      <c r="DU166" s="21">
        <f t="shared" si="529"/>
        <v>0</v>
      </c>
      <c r="DV166" s="12">
        <v>0</v>
      </c>
      <c r="DW166" s="21">
        <f t="shared" si="530"/>
        <v>0</v>
      </c>
      <c r="DX166" s="10">
        <v>0</v>
      </c>
      <c r="DY166" s="20">
        <f t="shared" si="531"/>
        <v>0</v>
      </c>
      <c r="DZ166" s="12">
        <v>0</v>
      </c>
      <c r="EA166" s="21">
        <f t="shared" si="532"/>
        <v>0</v>
      </c>
      <c r="EB166" s="12">
        <v>0</v>
      </c>
      <c r="EC166" s="21">
        <f t="shared" si="533"/>
        <v>0</v>
      </c>
      <c r="ED166" s="10">
        <v>0</v>
      </c>
      <c r="EE166" s="20">
        <f t="shared" si="534"/>
        <v>0</v>
      </c>
      <c r="EF166" s="12">
        <v>0</v>
      </c>
      <c r="EG166" s="21">
        <f t="shared" si="535"/>
        <v>0</v>
      </c>
      <c r="EH166" s="12">
        <v>0</v>
      </c>
      <c r="EI166" s="21">
        <f t="shared" si="536"/>
        <v>0</v>
      </c>
      <c r="EJ166" s="10">
        <v>0</v>
      </c>
      <c r="EK166" s="20">
        <f t="shared" si="537"/>
        <v>0</v>
      </c>
      <c r="EL166" s="12">
        <v>0</v>
      </c>
      <c r="EM166" s="21">
        <f t="shared" si="538"/>
        <v>0</v>
      </c>
      <c r="EN166" s="12">
        <v>0</v>
      </c>
      <c r="EO166" s="21">
        <f t="shared" si="539"/>
        <v>0</v>
      </c>
      <c r="EP166" s="12">
        <v>0</v>
      </c>
      <c r="EQ166" s="21">
        <f t="shared" si="540"/>
        <v>0</v>
      </c>
      <c r="ER166" s="10">
        <v>30</v>
      </c>
      <c r="ES166" s="20">
        <f t="shared" si="541"/>
        <v>0.2523128679562658</v>
      </c>
      <c r="ET166" s="12">
        <v>0</v>
      </c>
      <c r="EU166" s="21">
        <f t="shared" si="542"/>
        <v>0</v>
      </c>
      <c r="EV166" s="12">
        <v>0</v>
      </c>
      <c r="EW166" s="21">
        <f t="shared" si="543"/>
        <v>0</v>
      </c>
      <c r="EX166" s="12">
        <v>30</v>
      </c>
      <c r="EY166" s="21">
        <f t="shared" si="544"/>
        <v>0.9983361064891847</v>
      </c>
      <c r="EZ166" s="12">
        <v>0</v>
      </c>
      <c r="FA166" s="21">
        <f t="shared" si="545"/>
        <v>0</v>
      </c>
    </row>
    <row r="167" spans="1:157" s="13" customFormat="1" ht="15">
      <c r="A167" s="17" t="s">
        <v>187</v>
      </c>
      <c r="B167" s="10">
        <v>345</v>
      </c>
      <c r="C167" s="20">
        <f t="shared" si="468"/>
        <v>0.2685660906118636</v>
      </c>
      <c r="D167" s="10">
        <v>0</v>
      </c>
      <c r="E167" s="20">
        <f t="shared" si="469"/>
        <v>0</v>
      </c>
      <c r="F167" s="12">
        <v>0</v>
      </c>
      <c r="G167" s="21">
        <f t="shared" si="470"/>
        <v>0</v>
      </c>
      <c r="H167" s="12">
        <v>0</v>
      </c>
      <c r="I167" s="21">
        <f t="shared" si="471"/>
        <v>0</v>
      </c>
      <c r="J167" s="12">
        <v>0</v>
      </c>
      <c r="K167" s="21">
        <f t="shared" si="472"/>
        <v>0</v>
      </c>
      <c r="L167" s="12">
        <v>0</v>
      </c>
      <c r="M167" s="21">
        <f t="shared" si="473"/>
        <v>0</v>
      </c>
      <c r="N167" s="10">
        <v>0</v>
      </c>
      <c r="O167" s="20">
        <f t="shared" si="474"/>
        <v>0</v>
      </c>
      <c r="P167" s="12">
        <v>0</v>
      </c>
      <c r="Q167" s="21">
        <f t="shared" si="475"/>
        <v>0</v>
      </c>
      <c r="R167" s="12">
        <v>0</v>
      </c>
      <c r="S167" s="21">
        <f t="shared" si="476"/>
        <v>0</v>
      </c>
      <c r="T167" s="12">
        <v>0</v>
      </c>
      <c r="U167" s="21">
        <f t="shared" si="477"/>
        <v>0</v>
      </c>
      <c r="V167" s="10">
        <v>65</v>
      </c>
      <c r="W167" s="20">
        <f t="shared" si="478"/>
        <v>0.33239580669905394</v>
      </c>
      <c r="X167" s="12">
        <v>15</v>
      </c>
      <c r="Y167" s="21">
        <f t="shared" si="479"/>
        <v>0.26595744680851063</v>
      </c>
      <c r="Z167" s="12">
        <v>10</v>
      </c>
      <c r="AA167" s="21">
        <f t="shared" si="480"/>
        <v>0.2398081534772182</v>
      </c>
      <c r="AB167" s="12">
        <v>0</v>
      </c>
      <c r="AC167" s="21">
        <f t="shared" si="481"/>
        <v>0</v>
      </c>
      <c r="AD167" s="12">
        <v>20</v>
      </c>
      <c r="AE167" s="21">
        <f t="shared" si="482"/>
        <v>1.095890410958904</v>
      </c>
      <c r="AF167" s="12">
        <v>30</v>
      </c>
      <c r="AG167" s="21">
        <f t="shared" si="483"/>
        <v>0.7017543859649122</v>
      </c>
      <c r="AH167" s="10">
        <v>40</v>
      </c>
      <c r="AI167" s="20">
        <f t="shared" si="484"/>
        <v>2.030456852791878</v>
      </c>
      <c r="AJ167" s="12">
        <v>10</v>
      </c>
      <c r="AK167" s="21">
        <f t="shared" si="485"/>
        <v>1.4705882352941175</v>
      </c>
      <c r="AL167" s="12">
        <v>25</v>
      </c>
      <c r="AM167" s="21">
        <f t="shared" si="486"/>
        <v>3.1446540880503147</v>
      </c>
      <c r="AN167" s="12">
        <v>0</v>
      </c>
      <c r="AO167" s="21">
        <f t="shared" si="487"/>
        <v>0</v>
      </c>
      <c r="AP167" s="10">
        <v>85</v>
      </c>
      <c r="AQ167" s="20">
        <f t="shared" si="488"/>
        <v>1.5124555160142348</v>
      </c>
      <c r="AR167" s="12">
        <v>10</v>
      </c>
      <c r="AS167" s="21">
        <f t="shared" si="489"/>
        <v>0.4132231404958678</v>
      </c>
      <c r="AT167" s="12">
        <v>75</v>
      </c>
      <c r="AU167" s="21">
        <f t="shared" si="490"/>
        <v>2.365930599369085</v>
      </c>
      <c r="AV167" s="10">
        <v>0</v>
      </c>
      <c r="AW167" s="20">
        <f t="shared" si="491"/>
        <v>0</v>
      </c>
      <c r="AX167" s="12">
        <v>0</v>
      </c>
      <c r="AY167" s="21">
        <f t="shared" si="492"/>
        <v>0</v>
      </c>
      <c r="AZ167" s="12">
        <v>0</v>
      </c>
      <c r="BA167" s="21">
        <f t="shared" si="493"/>
        <v>0</v>
      </c>
      <c r="BB167" s="12">
        <v>0</v>
      </c>
      <c r="BC167" s="21">
        <f t="shared" si="494"/>
        <v>0</v>
      </c>
      <c r="BD167" s="12">
        <v>0</v>
      </c>
      <c r="BE167" s="21">
        <f t="shared" si="495"/>
        <v>0</v>
      </c>
      <c r="BF167" s="10">
        <v>10</v>
      </c>
      <c r="BG167" s="20">
        <f t="shared" si="496"/>
        <v>0.1509433962264151</v>
      </c>
      <c r="BH167" s="12">
        <v>0</v>
      </c>
      <c r="BI167" s="21">
        <f t="shared" si="497"/>
        <v>0</v>
      </c>
      <c r="BJ167" s="12">
        <v>20</v>
      </c>
      <c r="BK167" s="21">
        <f t="shared" si="498"/>
        <v>1.3513513513513513</v>
      </c>
      <c r="BL167" s="12">
        <v>0</v>
      </c>
      <c r="BM167" s="21">
        <f t="shared" si="499"/>
        <v>0</v>
      </c>
      <c r="BN167" s="12">
        <v>0</v>
      </c>
      <c r="BO167" s="21">
        <f t="shared" si="500"/>
        <v>0</v>
      </c>
      <c r="BP167" s="10">
        <v>0</v>
      </c>
      <c r="BQ167" s="20">
        <f t="shared" si="501"/>
        <v>0</v>
      </c>
      <c r="BR167" s="12">
        <v>0</v>
      </c>
      <c r="BS167" s="21">
        <f t="shared" si="502"/>
        <v>0</v>
      </c>
      <c r="BT167" s="12">
        <v>0</v>
      </c>
      <c r="BU167" s="21">
        <f t="shared" si="503"/>
        <v>0</v>
      </c>
      <c r="BV167" s="10">
        <v>0</v>
      </c>
      <c r="BW167" s="20">
        <f t="shared" si="504"/>
        <v>0</v>
      </c>
      <c r="BX167" s="12">
        <v>0</v>
      </c>
      <c r="BY167" s="21">
        <f t="shared" si="505"/>
        <v>0</v>
      </c>
      <c r="BZ167" s="12">
        <v>0</v>
      </c>
      <c r="CA167" s="21">
        <f t="shared" si="506"/>
        <v>0</v>
      </c>
      <c r="CB167" s="12">
        <v>0</v>
      </c>
      <c r="CC167" s="21">
        <f t="shared" si="507"/>
        <v>0</v>
      </c>
      <c r="CD167" s="12">
        <v>0</v>
      </c>
      <c r="CE167" s="21">
        <f t="shared" si="508"/>
        <v>0</v>
      </c>
      <c r="CF167" s="10">
        <v>70</v>
      </c>
      <c r="CG167" s="20">
        <f t="shared" si="509"/>
        <v>1.6055045871559634</v>
      </c>
      <c r="CH167" s="12">
        <v>65</v>
      </c>
      <c r="CI167" s="21">
        <f t="shared" si="510"/>
        <v>2.888888888888889</v>
      </c>
      <c r="CJ167" s="12">
        <v>0</v>
      </c>
      <c r="CK167" s="21">
        <f t="shared" si="511"/>
        <v>0</v>
      </c>
      <c r="CL167" s="10">
        <v>0</v>
      </c>
      <c r="CM167" s="20">
        <f t="shared" si="512"/>
        <v>0</v>
      </c>
      <c r="CN167" s="12">
        <v>0</v>
      </c>
      <c r="CO167" s="21">
        <f t="shared" si="513"/>
        <v>0</v>
      </c>
      <c r="CP167" s="12">
        <v>0</v>
      </c>
      <c r="CQ167" s="21">
        <f t="shared" si="514"/>
        <v>0</v>
      </c>
      <c r="CR167" s="12">
        <v>0</v>
      </c>
      <c r="CS167" s="21">
        <f t="shared" si="515"/>
        <v>0</v>
      </c>
      <c r="CT167" s="10">
        <v>10</v>
      </c>
      <c r="CU167" s="20">
        <f t="shared" si="516"/>
        <v>0.4329004329004329</v>
      </c>
      <c r="CV167" s="12">
        <v>0</v>
      </c>
      <c r="CW167" s="21">
        <f t="shared" si="517"/>
        <v>0</v>
      </c>
      <c r="CX167" s="12">
        <v>10</v>
      </c>
      <c r="CY167" s="21">
        <f t="shared" si="518"/>
        <v>1.639344262295082</v>
      </c>
      <c r="CZ167" s="12">
        <v>0</v>
      </c>
      <c r="DA167" s="21">
        <f t="shared" si="519"/>
        <v>0</v>
      </c>
      <c r="DB167" s="10">
        <v>0</v>
      </c>
      <c r="DC167" s="20">
        <f t="shared" si="520"/>
        <v>0</v>
      </c>
      <c r="DD167" s="12">
        <v>0</v>
      </c>
      <c r="DE167" s="21">
        <f t="shared" si="521"/>
        <v>0</v>
      </c>
      <c r="DF167" s="12">
        <v>0</v>
      </c>
      <c r="DG167" s="21">
        <f t="shared" si="522"/>
        <v>0</v>
      </c>
      <c r="DH167" s="12">
        <v>0</v>
      </c>
      <c r="DI167" s="21">
        <f t="shared" si="523"/>
        <v>0</v>
      </c>
      <c r="DJ167" s="12">
        <v>0</v>
      </c>
      <c r="DK167" s="21">
        <f t="shared" si="524"/>
        <v>0</v>
      </c>
      <c r="DL167" s="10">
        <v>15</v>
      </c>
      <c r="DM167" s="20">
        <f t="shared" si="525"/>
        <v>0.12836970474967907</v>
      </c>
      <c r="DN167" s="12">
        <v>0</v>
      </c>
      <c r="DO167" s="21">
        <f t="shared" si="526"/>
        <v>0</v>
      </c>
      <c r="DP167" s="12">
        <v>10</v>
      </c>
      <c r="DQ167" s="21">
        <f t="shared" si="527"/>
        <v>0.12224938875305623</v>
      </c>
      <c r="DR167" s="10">
        <v>0</v>
      </c>
      <c r="DS167" s="20">
        <f t="shared" si="528"/>
        <v>0</v>
      </c>
      <c r="DT167" s="12">
        <v>0</v>
      </c>
      <c r="DU167" s="21">
        <f t="shared" si="529"/>
        <v>0</v>
      </c>
      <c r="DV167" s="12">
        <v>0</v>
      </c>
      <c r="DW167" s="21">
        <f t="shared" si="530"/>
        <v>0</v>
      </c>
      <c r="DX167" s="10">
        <v>0</v>
      </c>
      <c r="DY167" s="20">
        <f t="shared" si="531"/>
        <v>0</v>
      </c>
      <c r="DZ167" s="12">
        <v>0</v>
      </c>
      <c r="EA167" s="21">
        <f t="shared" si="532"/>
        <v>0</v>
      </c>
      <c r="EB167" s="12">
        <v>0</v>
      </c>
      <c r="EC167" s="21">
        <f t="shared" si="533"/>
        <v>0</v>
      </c>
      <c r="ED167" s="10">
        <v>10</v>
      </c>
      <c r="EE167" s="20">
        <f t="shared" si="534"/>
        <v>0.20408163265306123</v>
      </c>
      <c r="EF167" s="12">
        <v>10</v>
      </c>
      <c r="EG167" s="21">
        <f t="shared" si="535"/>
        <v>0.26702269692923897</v>
      </c>
      <c r="EH167" s="12">
        <v>0</v>
      </c>
      <c r="EI167" s="21">
        <f t="shared" si="536"/>
        <v>0</v>
      </c>
      <c r="EJ167" s="10">
        <v>20</v>
      </c>
      <c r="EK167" s="20">
        <f t="shared" si="537"/>
        <v>0.2617801047120419</v>
      </c>
      <c r="EL167" s="12">
        <v>0</v>
      </c>
      <c r="EM167" s="21">
        <f t="shared" si="538"/>
        <v>0</v>
      </c>
      <c r="EN167" s="12">
        <v>0</v>
      </c>
      <c r="EO167" s="21">
        <f t="shared" si="539"/>
        <v>0</v>
      </c>
      <c r="EP167" s="12">
        <v>25</v>
      </c>
      <c r="EQ167" s="21">
        <f t="shared" si="540"/>
        <v>0.6195786864931847</v>
      </c>
      <c r="ER167" s="10">
        <v>20</v>
      </c>
      <c r="ES167" s="20">
        <f t="shared" si="541"/>
        <v>0.16820857863751051</v>
      </c>
      <c r="ET167" s="12">
        <v>0</v>
      </c>
      <c r="EU167" s="21">
        <f t="shared" si="542"/>
        <v>0</v>
      </c>
      <c r="EV167" s="12">
        <v>0</v>
      </c>
      <c r="EW167" s="21">
        <f t="shared" si="543"/>
        <v>0</v>
      </c>
      <c r="EX167" s="12">
        <v>20</v>
      </c>
      <c r="EY167" s="21">
        <f t="shared" si="544"/>
        <v>0.6655574043261231</v>
      </c>
      <c r="EZ167" s="12">
        <v>0</v>
      </c>
      <c r="FA167" s="21">
        <f t="shared" si="545"/>
        <v>0</v>
      </c>
    </row>
    <row r="168" spans="1:157" s="13" customFormat="1" ht="15">
      <c r="A168" s="17" t="s">
        <v>188</v>
      </c>
      <c r="B168" s="10">
        <v>970</v>
      </c>
      <c r="C168" s="20">
        <f t="shared" si="468"/>
        <v>0.7550988634594427</v>
      </c>
      <c r="D168" s="10">
        <v>95</v>
      </c>
      <c r="E168" s="20">
        <f t="shared" si="469"/>
        <v>0.7282483710233806</v>
      </c>
      <c r="F168" s="12">
        <v>15</v>
      </c>
      <c r="G168" s="21">
        <f t="shared" si="470"/>
        <v>0.5747126436781609</v>
      </c>
      <c r="H168" s="12">
        <v>0</v>
      </c>
      <c r="I168" s="21">
        <f t="shared" si="471"/>
        <v>0</v>
      </c>
      <c r="J168" s="12">
        <v>25</v>
      </c>
      <c r="K168" s="21">
        <f t="shared" si="472"/>
        <v>0.8237232289950577</v>
      </c>
      <c r="L168" s="12">
        <v>60</v>
      </c>
      <c r="M168" s="21">
        <f t="shared" si="473"/>
        <v>1.4814814814814816</v>
      </c>
      <c r="N168" s="10">
        <v>0</v>
      </c>
      <c r="O168" s="20">
        <f t="shared" si="474"/>
        <v>0</v>
      </c>
      <c r="P168" s="12">
        <v>0</v>
      </c>
      <c r="Q168" s="21">
        <f t="shared" si="475"/>
        <v>0</v>
      </c>
      <c r="R168" s="12">
        <v>0</v>
      </c>
      <c r="S168" s="21">
        <f t="shared" si="476"/>
        <v>0</v>
      </c>
      <c r="T168" s="12">
        <v>0</v>
      </c>
      <c r="U168" s="21">
        <f t="shared" si="477"/>
        <v>0</v>
      </c>
      <c r="V168" s="10">
        <v>65</v>
      </c>
      <c r="W168" s="20">
        <f t="shared" si="478"/>
        <v>0.33239580669905394</v>
      </c>
      <c r="X168" s="12">
        <v>30</v>
      </c>
      <c r="Y168" s="21">
        <f t="shared" si="479"/>
        <v>0.5319148936170213</v>
      </c>
      <c r="Z168" s="12">
        <v>0</v>
      </c>
      <c r="AA168" s="21">
        <f t="shared" si="480"/>
        <v>0</v>
      </c>
      <c r="AB168" s="12">
        <v>20</v>
      </c>
      <c r="AC168" s="21">
        <f t="shared" si="481"/>
        <v>0.5633802816901409</v>
      </c>
      <c r="AD168" s="12">
        <v>10</v>
      </c>
      <c r="AE168" s="21">
        <f t="shared" si="482"/>
        <v>0.547945205479452</v>
      </c>
      <c r="AF168" s="12">
        <v>30</v>
      </c>
      <c r="AG168" s="21">
        <f t="shared" si="483"/>
        <v>0.7017543859649122</v>
      </c>
      <c r="AH168" s="10">
        <v>0</v>
      </c>
      <c r="AI168" s="20">
        <f t="shared" si="484"/>
        <v>0</v>
      </c>
      <c r="AJ168" s="12">
        <v>0</v>
      </c>
      <c r="AK168" s="21">
        <f t="shared" si="485"/>
        <v>0</v>
      </c>
      <c r="AL168" s="12">
        <v>0</v>
      </c>
      <c r="AM168" s="21">
        <f t="shared" si="486"/>
        <v>0</v>
      </c>
      <c r="AN168" s="12">
        <v>0</v>
      </c>
      <c r="AO168" s="21">
        <f t="shared" si="487"/>
        <v>0</v>
      </c>
      <c r="AP168" s="10">
        <v>55</v>
      </c>
      <c r="AQ168" s="20">
        <f t="shared" si="488"/>
        <v>0.9786476868327402</v>
      </c>
      <c r="AR168" s="12">
        <v>10</v>
      </c>
      <c r="AS168" s="21">
        <f t="shared" si="489"/>
        <v>0.4132231404958678</v>
      </c>
      <c r="AT168" s="12">
        <v>30</v>
      </c>
      <c r="AU168" s="21">
        <f t="shared" si="490"/>
        <v>0.9463722397476341</v>
      </c>
      <c r="AV168" s="10">
        <v>0</v>
      </c>
      <c r="AW168" s="20">
        <f t="shared" si="491"/>
        <v>0</v>
      </c>
      <c r="AX168" s="12">
        <v>0</v>
      </c>
      <c r="AY168" s="21">
        <f t="shared" si="492"/>
        <v>0</v>
      </c>
      <c r="AZ168" s="12">
        <v>0</v>
      </c>
      <c r="BA168" s="21">
        <f t="shared" si="493"/>
        <v>0</v>
      </c>
      <c r="BB168" s="12">
        <v>0</v>
      </c>
      <c r="BC168" s="21">
        <f t="shared" si="494"/>
        <v>0</v>
      </c>
      <c r="BD168" s="12">
        <v>10</v>
      </c>
      <c r="BE168" s="21">
        <f t="shared" si="495"/>
        <v>2.5</v>
      </c>
      <c r="BF168" s="10">
        <v>0</v>
      </c>
      <c r="BG168" s="20">
        <f t="shared" si="496"/>
        <v>0</v>
      </c>
      <c r="BH168" s="12">
        <v>0</v>
      </c>
      <c r="BI168" s="21">
        <f t="shared" si="497"/>
        <v>0</v>
      </c>
      <c r="BJ168" s="12">
        <v>0</v>
      </c>
      <c r="BK168" s="21">
        <f t="shared" si="498"/>
        <v>0</v>
      </c>
      <c r="BL168" s="12">
        <v>0</v>
      </c>
      <c r="BM168" s="21">
        <f t="shared" si="499"/>
        <v>0</v>
      </c>
      <c r="BN168" s="12">
        <v>0</v>
      </c>
      <c r="BO168" s="21">
        <f t="shared" si="500"/>
        <v>0</v>
      </c>
      <c r="BP168" s="10">
        <v>10</v>
      </c>
      <c r="BQ168" s="20">
        <f t="shared" si="501"/>
        <v>0.13114754098360656</v>
      </c>
      <c r="BR168" s="12">
        <v>0</v>
      </c>
      <c r="BS168" s="21">
        <f t="shared" si="502"/>
        <v>0</v>
      </c>
      <c r="BT168" s="12">
        <v>0</v>
      </c>
      <c r="BU168" s="21">
        <f t="shared" si="503"/>
        <v>0</v>
      </c>
      <c r="BV168" s="10">
        <v>0</v>
      </c>
      <c r="BW168" s="20">
        <f t="shared" si="504"/>
        <v>0</v>
      </c>
      <c r="BX168" s="12">
        <v>0</v>
      </c>
      <c r="BY168" s="21">
        <f t="shared" si="505"/>
        <v>0</v>
      </c>
      <c r="BZ168" s="12">
        <v>0</v>
      </c>
      <c r="CA168" s="21">
        <f t="shared" si="506"/>
        <v>0</v>
      </c>
      <c r="CB168" s="12">
        <v>0</v>
      </c>
      <c r="CC168" s="21">
        <f t="shared" si="507"/>
        <v>0</v>
      </c>
      <c r="CD168" s="12">
        <v>0</v>
      </c>
      <c r="CE168" s="21">
        <f t="shared" si="508"/>
        <v>0</v>
      </c>
      <c r="CF168" s="10">
        <v>70</v>
      </c>
      <c r="CG168" s="20">
        <f t="shared" si="509"/>
        <v>1.6055045871559634</v>
      </c>
      <c r="CH168" s="12">
        <v>30</v>
      </c>
      <c r="CI168" s="21">
        <f t="shared" si="510"/>
        <v>1.3333333333333335</v>
      </c>
      <c r="CJ168" s="12">
        <v>25</v>
      </c>
      <c r="CK168" s="21">
        <f t="shared" si="511"/>
        <v>1.1709601873536302</v>
      </c>
      <c r="CL168" s="10">
        <v>45</v>
      </c>
      <c r="CM168" s="20">
        <f t="shared" si="512"/>
        <v>0.6666666666666667</v>
      </c>
      <c r="CN168" s="12">
        <v>0</v>
      </c>
      <c r="CO168" s="21">
        <f t="shared" si="513"/>
        <v>0</v>
      </c>
      <c r="CP168" s="12">
        <v>10</v>
      </c>
      <c r="CQ168" s="21">
        <f t="shared" si="514"/>
        <v>0.45045045045045046</v>
      </c>
      <c r="CR168" s="12">
        <v>30</v>
      </c>
      <c r="CS168" s="21">
        <f t="shared" si="515"/>
        <v>1.1494252873563218</v>
      </c>
      <c r="CT168" s="10">
        <v>0</v>
      </c>
      <c r="CU168" s="20">
        <f t="shared" si="516"/>
        <v>0</v>
      </c>
      <c r="CV168" s="12">
        <v>0</v>
      </c>
      <c r="CW168" s="21">
        <f t="shared" si="517"/>
        <v>0</v>
      </c>
      <c r="CX168" s="12">
        <v>0</v>
      </c>
      <c r="CY168" s="21">
        <f t="shared" si="518"/>
        <v>0</v>
      </c>
      <c r="CZ168" s="12">
        <v>0</v>
      </c>
      <c r="DA168" s="21">
        <f t="shared" si="519"/>
        <v>0</v>
      </c>
      <c r="DB168" s="10">
        <v>0</v>
      </c>
      <c r="DC168" s="20">
        <f t="shared" si="520"/>
        <v>0</v>
      </c>
      <c r="DD168" s="12">
        <v>0</v>
      </c>
      <c r="DE168" s="21">
        <f t="shared" si="521"/>
        <v>0</v>
      </c>
      <c r="DF168" s="12">
        <v>0</v>
      </c>
      <c r="DG168" s="21">
        <f t="shared" si="522"/>
        <v>0</v>
      </c>
      <c r="DH168" s="12">
        <v>0</v>
      </c>
      <c r="DI168" s="21">
        <f t="shared" si="523"/>
        <v>0</v>
      </c>
      <c r="DJ168" s="12">
        <v>0</v>
      </c>
      <c r="DK168" s="21">
        <f t="shared" si="524"/>
        <v>0</v>
      </c>
      <c r="DL168" s="10">
        <v>205</v>
      </c>
      <c r="DM168" s="20">
        <f t="shared" si="525"/>
        <v>1.7543859649122806</v>
      </c>
      <c r="DN168" s="12">
        <v>65</v>
      </c>
      <c r="DO168" s="21">
        <f t="shared" si="526"/>
        <v>1.8518518518518516</v>
      </c>
      <c r="DP168" s="12">
        <v>150</v>
      </c>
      <c r="DQ168" s="21">
        <f t="shared" si="527"/>
        <v>1.8337408312958436</v>
      </c>
      <c r="DR168" s="10">
        <v>15</v>
      </c>
      <c r="DS168" s="20">
        <f t="shared" si="528"/>
        <v>0.19723865877712032</v>
      </c>
      <c r="DT168" s="12">
        <v>0</v>
      </c>
      <c r="DU168" s="21">
        <f t="shared" si="529"/>
        <v>0</v>
      </c>
      <c r="DV168" s="12">
        <v>20</v>
      </c>
      <c r="DW168" s="21">
        <f t="shared" si="530"/>
        <v>0.4464285714285714</v>
      </c>
      <c r="DX168" s="10">
        <v>15</v>
      </c>
      <c r="DY168" s="20">
        <f t="shared" si="531"/>
        <v>0.39318479685452157</v>
      </c>
      <c r="DZ168" s="12">
        <v>10</v>
      </c>
      <c r="EA168" s="21">
        <f t="shared" si="532"/>
        <v>0.5698005698005698</v>
      </c>
      <c r="EB168" s="12">
        <v>0</v>
      </c>
      <c r="EC168" s="21">
        <f t="shared" si="533"/>
        <v>0</v>
      </c>
      <c r="ED168" s="10">
        <v>30</v>
      </c>
      <c r="EE168" s="20">
        <f t="shared" si="534"/>
        <v>0.6122448979591837</v>
      </c>
      <c r="EF168" s="12">
        <v>25</v>
      </c>
      <c r="EG168" s="21">
        <f t="shared" si="535"/>
        <v>0.6675567423230975</v>
      </c>
      <c r="EH168" s="12">
        <v>10</v>
      </c>
      <c r="EI168" s="21">
        <f t="shared" si="536"/>
        <v>0.8695652173913043</v>
      </c>
      <c r="EJ168" s="10">
        <v>50</v>
      </c>
      <c r="EK168" s="20">
        <f t="shared" si="537"/>
        <v>0.6544502617801047</v>
      </c>
      <c r="EL168" s="12">
        <v>0</v>
      </c>
      <c r="EM168" s="21">
        <f t="shared" si="538"/>
        <v>0</v>
      </c>
      <c r="EN168" s="12">
        <v>0</v>
      </c>
      <c r="EO168" s="21">
        <f t="shared" si="539"/>
        <v>0</v>
      </c>
      <c r="EP168" s="12">
        <v>60</v>
      </c>
      <c r="EQ168" s="21">
        <f t="shared" si="540"/>
        <v>1.486988847583643</v>
      </c>
      <c r="ER168" s="10">
        <v>315</v>
      </c>
      <c r="ES168" s="20">
        <f t="shared" si="541"/>
        <v>2.6492851135407904</v>
      </c>
      <c r="ET168" s="12">
        <v>0</v>
      </c>
      <c r="EU168" s="21">
        <f t="shared" si="542"/>
        <v>0</v>
      </c>
      <c r="EV168" s="12">
        <v>0</v>
      </c>
      <c r="EW168" s="21">
        <f t="shared" si="543"/>
        <v>0</v>
      </c>
      <c r="EX168" s="12">
        <v>315</v>
      </c>
      <c r="EY168" s="21">
        <f t="shared" si="544"/>
        <v>10.482529118136439</v>
      </c>
      <c r="EZ168" s="12">
        <v>20</v>
      </c>
      <c r="FA168" s="21">
        <f t="shared" si="545"/>
        <v>0.5063291139240507</v>
      </c>
    </row>
    <row r="169" spans="1:157" s="13" customFormat="1" ht="15">
      <c r="A169" s="17" t="s">
        <v>191</v>
      </c>
      <c r="B169" s="10">
        <v>4250</v>
      </c>
      <c r="C169" s="20">
        <f t="shared" si="468"/>
        <v>3.3084228553635375</v>
      </c>
      <c r="D169" s="10">
        <v>65</v>
      </c>
      <c r="E169" s="20">
        <f t="shared" si="469"/>
        <v>0.4982752012265236</v>
      </c>
      <c r="F169" s="12">
        <v>0</v>
      </c>
      <c r="G169" s="21">
        <f t="shared" si="470"/>
        <v>0</v>
      </c>
      <c r="H169" s="12">
        <v>15</v>
      </c>
      <c r="I169" s="21">
        <f t="shared" si="471"/>
        <v>0.4497751124437781</v>
      </c>
      <c r="J169" s="12">
        <v>0</v>
      </c>
      <c r="K169" s="21">
        <f t="shared" si="472"/>
        <v>0</v>
      </c>
      <c r="L169" s="12">
        <v>10</v>
      </c>
      <c r="M169" s="21">
        <f t="shared" si="473"/>
        <v>0.24691358024691357</v>
      </c>
      <c r="N169" s="10">
        <v>0</v>
      </c>
      <c r="O169" s="20">
        <f t="shared" si="474"/>
        <v>0</v>
      </c>
      <c r="P169" s="12">
        <v>0</v>
      </c>
      <c r="Q169" s="21">
        <f t="shared" si="475"/>
        <v>0</v>
      </c>
      <c r="R169" s="12">
        <v>0</v>
      </c>
      <c r="S169" s="21">
        <f t="shared" si="476"/>
        <v>0</v>
      </c>
      <c r="T169" s="12">
        <v>0</v>
      </c>
      <c r="U169" s="21">
        <f t="shared" si="477"/>
        <v>0</v>
      </c>
      <c r="V169" s="10">
        <v>3175</v>
      </c>
      <c r="W169" s="20">
        <f t="shared" si="478"/>
        <v>16.236256711838404</v>
      </c>
      <c r="X169" s="12">
        <v>1640</v>
      </c>
      <c r="Y169" s="21">
        <f t="shared" si="479"/>
        <v>29.078014184397162</v>
      </c>
      <c r="Z169" s="12">
        <v>115</v>
      </c>
      <c r="AA169" s="21">
        <f t="shared" si="480"/>
        <v>2.7577937649880093</v>
      </c>
      <c r="AB169" s="12">
        <v>1105</v>
      </c>
      <c r="AC169" s="21">
        <f t="shared" si="481"/>
        <v>31.12676056338028</v>
      </c>
      <c r="AD169" s="12">
        <v>115</v>
      </c>
      <c r="AE169" s="21">
        <f t="shared" si="482"/>
        <v>6.301369863013699</v>
      </c>
      <c r="AF169" s="12">
        <v>210</v>
      </c>
      <c r="AG169" s="21">
        <f t="shared" si="483"/>
        <v>4.912280701754386</v>
      </c>
      <c r="AH169" s="10">
        <v>55</v>
      </c>
      <c r="AI169" s="20">
        <f t="shared" si="484"/>
        <v>2.7918781725888326</v>
      </c>
      <c r="AJ169" s="12">
        <v>20</v>
      </c>
      <c r="AK169" s="21">
        <f t="shared" si="485"/>
        <v>2.941176470588235</v>
      </c>
      <c r="AL169" s="12">
        <v>10</v>
      </c>
      <c r="AM169" s="21">
        <f t="shared" si="486"/>
        <v>1.257861635220126</v>
      </c>
      <c r="AN169" s="12">
        <v>20</v>
      </c>
      <c r="AO169" s="21">
        <f t="shared" si="487"/>
        <v>4.040404040404041</v>
      </c>
      <c r="AP169" s="10">
        <v>100</v>
      </c>
      <c r="AQ169" s="20">
        <f t="shared" si="488"/>
        <v>1.7793594306049825</v>
      </c>
      <c r="AR169" s="12">
        <v>30</v>
      </c>
      <c r="AS169" s="21">
        <f t="shared" si="489"/>
        <v>1.2396694214876034</v>
      </c>
      <c r="AT169" s="12">
        <v>35</v>
      </c>
      <c r="AU169" s="21">
        <f t="shared" si="490"/>
        <v>1.1041009463722398</v>
      </c>
      <c r="AV169" s="10">
        <v>110</v>
      </c>
      <c r="AW169" s="20">
        <f t="shared" si="491"/>
        <v>17.46031746031746</v>
      </c>
      <c r="AX169" s="12">
        <v>10</v>
      </c>
      <c r="AY169" s="21">
        <f t="shared" si="492"/>
        <v>7.6923076923076925</v>
      </c>
      <c r="AZ169" s="12">
        <v>0</v>
      </c>
      <c r="BA169" s="21">
        <f t="shared" si="493"/>
        <v>0</v>
      </c>
      <c r="BB169" s="12">
        <v>0</v>
      </c>
      <c r="BC169" s="21">
        <f t="shared" si="494"/>
        <v>0</v>
      </c>
      <c r="BD169" s="12">
        <v>100</v>
      </c>
      <c r="BE169" s="21">
        <f t="shared" si="495"/>
        <v>25</v>
      </c>
      <c r="BF169" s="10">
        <v>20</v>
      </c>
      <c r="BG169" s="20">
        <f t="shared" si="496"/>
        <v>0.3018867924528302</v>
      </c>
      <c r="BH169" s="12">
        <v>0</v>
      </c>
      <c r="BI169" s="21">
        <f t="shared" si="497"/>
        <v>0</v>
      </c>
      <c r="BJ169" s="12">
        <v>0</v>
      </c>
      <c r="BK169" s="21">
        <f t="shared" si="498"/>
        <v>0</v>
      </c>
      <c r="BL169" s="12">
        <v>10</v>
      </c>
      <c r="BM169" s="21">
        <f t="shared" si="499"/>
        <v>0.6369426751592357</v>
      </c>
      <c r="BN169" s="12">
        <v>20</v>
      </c>
      <c r="BO169" s="21">
        <f t="shared" si="500"/>
        <v>0.8830022075055187</v>
      </c>
      <c r="BP169" s="10">
        <v>25</v>
      </c>
      <c r="BQ169" s="20">
        <f t="shared" si="501"/>
        <v>0.32786885245901637</v>
      </c>
      <c r="BR169" s="12">
        <v>20</v>
      </c>
      <c r="BS169" s="21">
        <f t="shared" si="502"/>
        <v>0.48426150121065376</v>
      </c>
      <c r="BT169" s="12">
        <v>0</v>
      </c>
      <c r="BU169" s="21">
        <f t="shared" si="503"/>
        <v>0</v>
      </c>
      <c r="BV169" s="10">
        <v>0</v>
      </c>
      <c r="BW169" s="20">
        <f t="shared" si="504"/>
        <v>0</v>
      </c>
      <c r="BX169" s="12">
        <v>0</v>
      </c>
      <c r="BY169" s="21">
        <f t="shared" si="505"/>
        <v>0</v>
      </c>
      <c r="BZ169" s="12">
        <v>0</v>
      </c>
      <c r="CA169" s="21">
        <f t="shared" si="506"/>
        <v>0</v>
      </c>
      <c r="CB169" s="12">
        <v>0</v>
      </c>
      <c r="CC169" s="21">
        <f t="shared" si="507"/>
        <v>0</v>
      </c>
      <c r="CD169" s="12">
        <v>0</v>
      </c>
      <c r="CE169" s="21">
        <f t="shared" si="508"/>
        <v>0</v>
      </c>
      <c r="CF169" s="10">
        <v>225</v>
      </c>
      <c r="CG169" s="20">
        <f t="shared" si="509"/>
        <v>5.160550458715597</v>
      </c>
      <c r="CH169" s="12">
        <v>170</v>
      </c>
      <c r="CI169" s="21">
        <f t="shared" si="510"/>
        <v>7.555555555555555</v>
      </c>
      <c r="CJ169" s="12">
        <v>45</v>
      </c>
      <c r="CK169" s="21">
        <f t="shared" si="511"/>
        <v>2.107728337236534</v>
      </c>
      <c r="CL169" s="10">
        <v>25</v>
      </c>
      <c r="CM169" s="20">
        <f t="shared" si="512"/>
        <v>0.3703703703703704</v>
      </c>
      <c r="CN169" s="12">
        <v>30</v>
      </c>
      <c r="CO169" s="21">
        <f t="shared" si="513"/>
        <v>1.5665796344647518</v>
      </c>
      <c r="CP169" s="12">
        <v>0</v>
      </c>
      <c r="CQ169" s="21">
        <f t="shared" si="514"/>
        <v>0</v>
      </c>
      <c r="CR169" s="12">
        <v>0</v>
      </c>
      <c r="CS169" s="21">
        <f t="shared" si="515"/>
        <v>0</v>
      </c>
      <c r="CT169" s="10">
        <v>10</v>
      </c>
      <c r="CU169" s="20">
        <f t="shared" si="516"/>
        <v>0.4329004329004329</v>
      </c>
      <c r="CV169" s="12">
        <v>0</v>
      </c>
      <c r="CW169" s="21">
        <f t="shared" si="517"/>
        <v>0</v>
      </c>
      <c r="CX169" s="12">
        <v>0</v>
      </c>
      <c r="CY169" s="21">
        <f t="shared" si="518"/>
        <v>0</v>
      </c>
      <c r="CZ169" s="12">
        <v>10</v>
      </c>
      <c r="DA169" s="21">
        <f t="shared" si="519"/>
        <v>1.1904761904761905</v>
      </c>
      <c r="DB169" s="10">
        <v>25</v>
      </c>
      <c r="DC169" s="20">
        <f t="shared" si="520"/>
        <v>0.31269543464665417</v>
      </c>
      <c r="DD169" s="12">
        <v>0</v>
      </c>
      <c r="DE169" s="21">
        <f t="shared" si="521"/>
        <v>0</v>
      </c>
      <c r="DF169" s="12">
        <v>0</v>
      </c>
      <c r="DG169" s="21">
        <f t="shared" si="522"/>
        <v>0</v>
      </c>
      <c r="DH169" s="12">
        <v>10</v>
      </c>
      <c r="DI169" s="21">
        <f t="shared" si="523"/>
        <v>0.5319148936170213</v>
      </c>
      <c r="DJ169" s="12">
        <v>10</v>
      </c>
      <c r="DK169" s="21">
        <f t="shared" si="524"/>
        <v>0.33167495854063017</v>
      </c>
      <c r="DL169" s="10">
        <v>230</v>
      </c>
      <c r="DM169" s="20">
        <f t="shared" si="525"/>
        <v>1.9683354728284124</v>
      </c>
      <c r="DN169" s="12">
        <v>75</v>
      </c>
      <c r="DO169" s="21">
        <f t="shared" si="526"/>
        <v>2.1367521367521367</v>
      </c>
      <c r="DP169" s="12">
        <v>155</v>
      </c>
      <c r="DQ169" s="21">
        <f t="shared" si="527"/>
        <v>1.8948655256723717</v>
      </c>
      <c r="DR169" s="10">
        <v>0</v>
      </c>
      <c r="DS169" s="20">
        <f t="shared" si="528"/>
        <v>0</v>
      </c>
      <c r="DT169" s="12">
        <v>0</v>
      </c>
      <c r="DU169" s="21">
        <f t="shared" si="529"/>
        <v>0</v>
      </c>
      <c r="DV169" s="12">
        <v>0</v>
      </c>
      <c r="DW169" s="21">
        <f t="shared" si="530"/>
        <v>0</v>
      </c>
      <c r="DX169" s="10">
        <v>35</v>
      </c>
      <c r="DY169" s="20">
        <f t="shared" si="531"/>
        <v>0.9174311926605505</v>
      </c>
      <c r="DZ169" s="12">
        <v>20</v>
      </c>
      <c r="EA169" s="21">
        <f t="shared" si="532"/>
        <v>1.1396011396011396</v>
      </c>
      <c r="EB169" s="12">
        <v>20</v>
      </c>
      <c r="EC169" s="21">
        <f t="shared" si="533"/>
        <v>0.9900990099009901</v>
      </c>
      <c r="ED169" s="10">
        <v>90</v>
      </c>
      <c r="EE169" s="20">
        <f t="shared" si="534"/>
        <v>1.8367346938775513</v>
      </c>
      <c r="EF169" s="12">
        <v>60</v>
      </c>
      <c r="EG169" s="21">
        <f t="shared" si="535"/>
        <v>1.602136181575434</v>
      </c>
      <c r="EH169" s="12">
        <v>50</v>
      </c>
      <c r="EI169" s="21">
        <f t="shared" si="536"/>
        <v>4.3478260869565215</v>
      </c>
      <c r="EJ169" s="10">
        <v>20</v>
      </c>
      <c r="EK169" s="20">
        <f t="shared" si="537"/>
        <v>0.2617801047120419</v>
      </c>
      <c r="EL169" s="12">
        <v>0</v>
      </c>
      <c r="EM169" s="21">
        <f t="shared" si="538"/>
        <v>0</v>
      </c>
      <c r="EN169" s="12">
        <v>0</v>
      </c>
      <c r="EO169" s="21">
        <f t="shared" si="539"/>
        <v>0</v>
      </c>
      <c r="EP169" s="12">
        <v>20</v>
      </c>
      <c r="EQ169" s="21">
        <f t="shared" si="540"/>
        <v>0.49566294919454773</v>
      </c>
      <c r="ER169" s="10">
        <v>45</v>
      </c>
      <c r="ES169" s="20">
        <f t="shared" si="541"/>
        <v>0.37846930193439865</v>
      </c>
      <c r="ET169" s="12">
        <v>0</v>
      </c>
      <c r="EU169" s="21">
        <f t="shared" si="542"/>
        <v>0</v>
      </c>
      <c r="EV169" s="12">
        <v>30</v>
      </c>
      <c r="EW169" s="21">
        <f t="shared" si="543"/>
        <v>1.5151515151515151</v>
      </c>
      <c r="EX169" s="12">
        <v>10</v>
      </c>
      <c r="EY169" s="21">
        <f t="shared" si="544"/>
        <v>0.33277870216306155</v>
      </c>
      <c r="EZ169" s="12">
        <v>0</v>
      </c>
      <c r="FA169" s="21">
        <f t="shared" si="545"/>
        <v>0</v>
      </c>
    </row>
    <row r="170" spans="1:157" s="13" customFormat="1" ht="15">
      <c r="A170" s="17" t="s">
        <v>194</v>
      </c>
      <c r="B170" s="10">
        <v>1325</v>
      </c>
      <c r="C170" s="20">
        <f t="shared" si="468"/>
        <v>1.0314494784368675</v>
      </c>
      <c r="D170" s="10">
        <v>160</v>
      </c>
      <c r="E170" s="20">
        <f t="shared" si="469"/>
        <v>1.2265235722499042</v>
      </c>
      <c r="F170" s="12">
        <v>0</v>
      </c>
      <c r="G170" s="21">
        <f t="shared" si="470"/>
        <v>0</v>
      </c>
      <c r="H170" s="12">
        <v>75</v>
      </c>
      <c r="I170" s="21">
        <f t="shared" si="471"/>
        <v>2.2488755622188905</v>
      </c>
      <c r="J170" s="12">
        <v>50</v>
      </c>
      <c r="K170" s="21">
        <f t="shared" si="472"/>
        <v>1.6474464579901154</v>
      </c>
      <c r="L170" s="12">
        <v>30</v>
      </c>
      <c r="M170" s="21">
        <f t="shared" si="473"/>
        <v>0.7407407407407408</v>
      </c>
      <c r="N170" s="10">
        <v>55</v>
      </c>
      <c r="O170" s="20">
        <f t="shared" si="474"/>
        <v>1.7027863777089782</v>
      </c>
      <c r="P170" s="12">
        <v>20</v>
      </c>
      <c r="Q170" s="21">
        <f t="shared" si="475"/>
        <v>2.564102564102564</v>
      </c>
      <c r="R170" s="12">
        <v>10</v>
      </c>
      <c r="S170" s="21">
        <f t="shared" si="476"/>
        <v>0.9302325581395349</v>
      </c>
      <c r="T170" s="12">
        <v>35</v>
      </c>
      <c r="U170" s="21">
        <f t="shared" si="477"/>
        <v>2.5830258302583027</v>
      </c>
      <c r="V170" s="10">
        <v>465</v>
      </c>
      <c r="W170" s="20">
        <f t="shared" si="478"/>
        <v>2.3779084633086165</v>
      </c>
      <c r="X170" s="12">
        <v>145</v>
      </c>
      <c r="Y170" s="21">
        <f t="shared" si="479"/>
        <v>2.5709219858156027</v>
      </c>
      <c r="Z170" s="12">
        <v>60</v>
      </c>
      <c r="AA170" s="21">
        <f t="shared" si="480"/>
        <v>1.4388489208633095</v>
      </c>
      <c r="AB170" s="12">
        <v>55</v>
      </c>
      <c r="AC170" s="21">
        <f t="shared" si="481"/>
        <v>1.5492957746478873</v>
      </c>
      <c r="AD170" s="12">
        <v>35</v>
      </c>
      <c r="AE170" s="21">
        <f t="shared" si="482"/>
        <v>1.9178082191780823</v>
      </c>
      <c r="AF170" s="12">
        <v>165</v>
      </c>
      <c r="AG170" s="21">
        <f t="shared" si="483"/>
        <v>3.8596491228070176</v>
      </c>
      <c r="AH170" s="10">
        <v>20</v>
      </c>
      <c r="AI170" s="20">
        <f t="shared" si="484"/>
        <v>1.015228426395939</v>
      </c>
      <c r="AJ170" s="12">
        <v>0</v>
      </c>
      <c r="AK170" s="21">
        <f t="shared" si="485"/>
        <v>0</v>
      </c>
      <c r="AL170" s="12">
        <v>0</v>
      </c>
      <c r="AM170" s="21">
        <f t="shared" si="486"/>
        <v>0</v>
      </c>
      <c r="AN170" s="12">
        <v>10</v>
      </c>
      <c r="AO170" s="21">
        <f t="shared" si="487"/>
        <v>2.0202020202020203</v>
      </c>
      <c r="AP170" s="10">
        <v>60</v>
      </c>
      <c r="AQ170" s="20">
        <f t="shared" si="488"/>
        <v>1.0676156583629894</v>
      </c>
      <c r="AR170" s="12">
        <v>15</v>
      </c>
      <c r="AS170" s="21">
        <f t="shared" si="489"/>
        <v>0.6198347107438017</v>
      </c>
      <c r="AT170" s="12">
        <v>40</v>
      </c>
      <c r="AU170" s="21">
        <f t="shared" si="490"/>
        <v>1.2618296529968454</v>
      </c>
      <c r="AV170" s="10">
        <v>25</v>
      </c>
      <c r="AW170" s="20">
        <f t="shared" si="491"/>
        <v>3.968253968253968</v>
      </c>
      <c r="AX170" s="12">
        <v>0</v>
      </c>
      <c r="AY170" s="21">
        <f t="shared" si="492"/>
        <v>0</v>
      </c>
      <c r="AZ170" s="12">
        <v>0</v>
      </c>
      <c r="BA170" s="21">
        <f t="shared" si="493"/>
        <v>0</v>
      </c>
      <c r="BB170" s="12">
        <v>20</v>
      </c>
      <c r="BC170" s="21">
        <f t="shared" si="494"/>
        <v>44.44444444444444</v>
      </c>
      <c r="BD170" s="12">
        <v>0</v>
      </c>
      <c r="BE170" s="21">
        <f t="shared" si="495"/>
        <v>0</v>
      </c>
      <c r="BF170" s="10">
        <v>55</v>
      </c>
      <c r="BG170" s="20">
        <f t="shared" si="496"/>
        <v>0.8301886792452831</v>
      </c>
      <c r="BH170" s="12">
        <v>45</v>
      </c>
      <c r="BI170" s="21">
        <f t="shared" si="497"/>
        <v>3.6585365853658534</v>
      </c>
      <c r="BJ170" s="12">
        <v>0</v>
      </c>
      <c r="BK170" s="21">
        <f t="shared" si="498"/>
        <v>0</v>
      </c>
      <c r="BL170" s="12">
        <v>0</v>
      </c>
      <c r="BM170" s="21">
        <f t="shared" si="499"/>
        <v>0</v>
      </c>
      <c r="BN170" s="12">
        <v>30</v>
      </c>
      <c r="BO170" s="21">
        <f t="shared" si="500"/>
        <v>1.3245033112582782</v>
      </c>
      <c r="BP170" s="10">
        <v>10</v>
      </c>
      <c r="BQ170" s="20">
        <f t="shared" si="501"/>
        <v>0.13114754098360656</v>
      </c>
      <c r="BR170" s="12">
        <v>20</v>
      </c>
      <c r="BS170" s="21">
        <f t="shared" si="502"/>
        <v>0.48426150121065376</v>
      </c>
      <c r="BT170" s="12">
        <v>0</v>
      </c>
      <c r="BU170" s="21">
        <f t="shared" si="503"/>
        <v>0</v>
      </c>
      <c r="BV170" s="10">
        <v>10</v>
      </c>
      <c r="BW170" s="20">
        <f t="shared" si="504"/>
        <v>0.823045267489712</v>
      </c>
      <c r="BX170" s="12">
        <v>0</v>
      </c>
      <c r="BY170" s="21">
        <f t="shared" si="505"/>
        <v>0</v>
      </c>
      <c r="BZ170" s="12">
        <v>0</v>
      </c>
      <c r="CA170" s="21">
        <f t="shared" si="506"/>
        <v>0</v>
      </c>
      <c r="CB170" s="12">
        <v>10</v>
      </c>
      <c r="CC170" s="21">
        <f t="shared" si="507"/>
        <v>3.3333333333333335</v>
      </c>
      <c r="CD170" s="12">
        <v>0</v>
      </c>
      <c r="CE170" s="21">
        <f t="shared" si="508"/>
        <v>0</v>
      </c>
      <c r="CF170" s="10">
        <v>60</v>
      </c>
      <c r="CG170" s="20">
        <f t="shared" si="509"/>
        <v>1.3761467889908259</v>
      </c>
      <c r="CH170" s="12">
        <v>45</v>
      </c>
      <c r="CI170" s="21">
        <f t="shared" si="510"/>
        <v>2</v>
      </c>
      <c r="CJ170" s="12">
        <v>0</v>
      </c>
      <c r="CK170" s="21">
        <f t="shared" si="511"/>
        <v>0</v>
      </c>
      <c r="CL170" s="10">
        <v>15</v>
      </c>
      <c r="CM170" s="20">
        <f t="shared" si="512"/>
        <v>0.2222222222222222</v>
      </c>
      <c r="CN170" s="12">
        <v>10</v>
      </c>
      <c r="CO170" s="21">
        <f t="shared" si="513"/>
        <v>0.5221932114882507</v>
      </c>
      <c r="CP170" s="12">
        <v>10</v>
      </c>
      <c r="CQ170" s="21">
        <f t="shared" si="514"/>
        <v>0.45045045045045046</v>
      </c>
      <c r="CR170" s="12">
        <v>0</v>
      </c>
      <c r="CS170" s="21">
        <f t="shared" si="515"/>
        <v>0</v>
      </c>
      <c r="CT170" s="10">
        <v>20</v>
      </c>
      <c r="CU170" s="20">
        <f t="shared" si="516"/>
        <v>0.8658008658008658</v>
      </c>
      <c r="CV170" s="12">
        <v>0</v>
      </c>
      <c r="CW170" s="21">
        <f t="shared" si="517"/>
        <v>0</v>
      </c>
      <c r="CX170" s="12">
        <v>0</v>
      </c>
      <c r="CY170" s="21">
        <f t="shared" si="518"/>
        <v>0</v>
      </c>
      <c r="CZ170" s="12">
        <v>10</v>
      </c>
      <c r="DA170" s="21">
        <f t="shared" si="519"/>
        <v>1.1904761904761905</v>
      </c>
      <c r="DB170" s="10">
        <v>50</v>
      </c>
      <c r="DC170" s="20">
        <f t="shared" si="520"/>
        <v>0.6253908692933083</v>
      </c>
      <c r="DD170" s="12">
        <v>0</v>
      </c>
      <c r="DE170" s="21">
        <f t="shared" si="521"/>
        <v>0</v>
      </c>
      <c r="DF170" s="12">
        <v>0</v>
      </c>
      <c r="DG170" s="21">
        <f t="shared" si="522"/>
        <v>0</v>
      </c>
      <c r="DH170" s="12">
        <v>15</v>
      </c>
      <c r="DI170" s="21">
        <f t="shared" si="523"/>
        <v>0.7978723404255319</v>
      </c>
      <c r="DJ170" s="12">
        <v>20</v>
      </c>
      <c r="DK170" s="21">
        <f t="shared" si="524"/>
        <v>0.6633499170812603</v>
      </c>
      <c r="DL170" s="10">
        <v>175</v>
      </c>
      <c r="DM170" s="20">
        <f t="shared" si="525"/>
        <v>1.4976465554129226</v>
      </c>
      <c r="DN170" s="12">
        <v>35</v>
      </c>
      <c r="DO170" s="21">
        <f t="shared" si="526"/>
        <v>0.9971509971509971</v>
      </c>
      <c r="DP170" s="12">
        <v>135</v>
      </c>
      <c r="DQ170" s="21">
        <f t="shared" si="527"/>
        <v>1.6503667481662592</v>
      </c>
      <c r="DR170" s="10">
        <v>40</v>
      </c>
      <c r="DS170" s="20">
        <f t="shared" si="528"/>
        <v>0.5259697567389875</v>
      </c>
      <c r="DT170" s="12">
        <v>10</v>
      </c>
      <c r="DU170" s="21">
        <f t="shared" si="529"/>
        <v>0.3215434083601286</v>
      </c>
      <c r="DV170" s="12">
        <v>25</v>
      </c>
      <c r="DW170" s="21">
        <f t="shared" si="530"/>
        <v>0.5580357142857143</v>
      </c>
      <c r="DX170" s="10">
        <v>10</v>
      </c>
      <c r="DY170" s="20">
        <f t="shared" si="531"/>
        <v>0.2621231979030144</v>
      </c>
      <c r="DZ170" s="12">
        <v>0</v>
      </c>
      <c r="EA170" s="21">
        <f t="shared" si="532"/>
        <v>0</v>
      </c>
      <c r="EB170" s="12">
        <v>10</v>
      </c>
      <c r="EC170" s="21">
        <f t="shared" si="533"/>
        <v>0.49504950495049505</v>
      </c>
      <c r="ED170" s="10">
        <v>40</v>
      </c>
      <c r="EE170" s="20">
        <f t="shared" si="534"/>
        <v>0.8163265306122449</v>
      </c>
      <c r="EF170" s="12">
        <v>30</v>
      </c>
      <c r="EG170" s="21">
        <f t="shared" si="535"/>
        <v>0.801068090787717</v>
      </c>
      <c r="EH170" s="12">
        <v>15</v>
      </c>
      <c r="EI170" s="21">
        <f t="shared" si="536"/>
        <v>1.3043478260869565</v>
      </c>
      <c r="EJ170" s="10">
        <v>45</v>
      </c>
      <c r="EK170" s="20">
        <f t="shared" si="537"/>
        <v>0.5890052356020943</v>
      </c>
      <c r="EL170" s="12">
        <v>10</v>
      </c>
      <c r="EM170" s="21">
        <f t="shared" si="538"/>
        <v>0.5305039787798408</v>
      </c>
      <c r="EN170" s="12">
        <v>20</v>
      </c>
      <c r="EO170" s="21">
        <f t="shared" si="539"/>
        <v>1.1494252873563218</v>
      </c>
      <c r="EP170" s="12">
        <v>30</v>
      </c>
      <c r="EQ170" s="21">
        <f t="shared" si="540"/>
        <v>0.7434944237918215</v>
      </c>
      <c r="ER170" s="10">
        <v>10</v>
      </c>
      <c r="ES170" s="20">
        <f t="shared" si="541"/>
        <v>0.08410428931875526</v>
      </c>
      <c r="ET170" s="12">
        <v>0</v>
      </c>
      <c r="EU170" s="21">
        <f t="shared" si="542"/>
        <v>0</v>
      </c>
      <c r="EV170" s="12">
        <v>10</v>
      </c>
      <c r="EW170" s="21">
        <f t="shared" si="543"/>
        <v>0.5050505050505051</v>
      </c>
      <c r="EX170" s="12">
        <v>0</v>
      </c>
      <c r="EY170" s="21">
        <f t="shared" si="544"/>
        <v>0</v>
      </c>
      <c r="EZ170" s="12">
        <v>0</v>
      </c>
      <c r="FA170" s="21">
        <f t="shared" si="545"/>
        <v>0</v>
      </c>
    </row>
    <row r="171" spans="1:157" s="13" customFormat="1" ht="15">
      <c r="A171" s="17" t="s">
        <v>195</v>
      </c>
      <c r="B171" s="10">
        <v>385</v>
      </c>
      <c r="C171" s="20">
        <f t="shared" si="468"/>
        <v>0.29970418807410865</v>
      </c>
      <c r="D171" s="10">
        <v>0</v>
      </c>
      <c r="E171" s="20">
        <f t="shared" si="469"/>
        <v>0</v>
      </c>
      <c r="F171" s="12">
        <v>0</v>
      </c>
      <c r="G171" s="21">
        <f t="shared" si="470"/>
        <v>0</v>
      </c>
      <c r="H171" s="12">
        <v>0</v>
      </c>
      <c r="I171" s="21">
        <f t="shared" si="471"/>
        <v>0</v>
      </c>
      <c r="J171" s="12">
        <v>0</v>
      </c>
      <c r="K171" s="21">
        <f t="shared" si="472"/>
        <v>0</v>
      </c>
      <c r="L171" s="12">
        <v>0</v>
      </c>
      <c r="M171" s="21">
        <f t="shared" si="473"/>
        <v>0</v>
      </c>
      <c r="N171" s="10">
        <v>0</v>
      </c>
      <c r="O171" s="20">
        <f t="shared" si="474"/>
        <v>0</v>
      </c>
      <c r="P171" s="12">
        <v>0</v>
      </c>
      <c r="Q171" s="21">
        <f t="shared" si="475"/>
        <v>0</v>
      </c>
      <c r="R171" s="12">
        <v>0</v>
      </c>
      <c r="S171" s="21">
        <f t="shared" si="476"/>
        <v>0</v>
      </c>
      <c r="T171" s="12">
        <v>0</v>
      </c>
      <c r="U171" s="21">
        <f t="shared" si="477"/>
        <v>0</v>
      </c>
      <c r="V171" s="10">
        <v>70</v>
      </c>
      <c r="W171" s="20">
        <f t="shared" si="478"/>
        <v>0.3579647149066735</v>
      </c>
      <c r="X171" s="12">
        <v>0</v>
      </c>
      <c r="Y171" s="21">
        <f t="shared" si="479"/>
        <v>0</v>
      </c>
      <c r="Z171" s="12">
        <v>10</v>
      </c>
      <c r="AA171" s="21">
        <f t="shared" si="480"/>
        <v>0.2398081534772182</v>
      </c>
      <c r="AB171" s="12">
        <v>0</v>
      </c>
      <c r="AC171" s="21">
        <f t="shared" si="481"/>
        <v>0</v>
      </c>
      <c r="AD171" s="12">
        <v>45</v>
      </c>
      <c r="AE171" s="21">
        <f t="shared" si="482"/>
        <v>2.4657534246575343</v>
      </c>
      <c r="AF171" s="12">
        <v>10</v>
      </c>
      <c r="AG171" s="21">
        <f t="shared" si="483"/>
        <v>0.23391812865497078</v>
      </c>
      <c r="AH171" s="10">
        <v>20</v>
      </c>
      <c r="AI171" s="20">
        <f t="shared" si="484"/>
        <v>1.015228426395939</v>
      </c>
      <c r="AJ171" s="12">
        <v>0</v>
      </c>
      <c r="AK171" s="21">
        <f t="shared" si="485"/>
        <v>0</v>
      </c>
      <c r="AL171" s="12">
        <v>10</v>
      </c>
      <c r="AM171" s="21">
        <f t="shared" si="486"/>
        <v>1.257861635220126</v>
      </c>
      <c r="AN171" s="12">
        <v>10</v>
      </c>
      <c r="AO171" s="21">
        <f t="shared" si="487"/>
        <v>2.0202020202020203</v>
      </c>
      <c r="AP171" s="10">
        <v>10</v>
      </c>
      <c r="AQ171" s="20">
        <f t="shared" si="488"/>
        <v>0.1779359430604982</v>
      </c>
      <c r="AR171" s="12">
        <v>10</v>
      </c>
      <c r="AS171" s="21">
        <f t="shared" si="489"/>
        <v>0.4132231404958678</v>
      </c>
      <c r="AT171" s="12">
        <v>10</v>
      </c>
      <c r="AU171" s="21">
        <f t="shared" si="490"/>
        <v>0.31545741324921134</v>
      </c>
      <c r="AV171" s="10">
        <v>0</v>
      </c>
      <c r="AW171" s="20">
        <f t="shared" si="491"/>
        <v>0</v>
      </c>
      <c r="AX171" s="12">
        <v>0</v>
      </c>
      <c r="AY171" s="21">
        <f t="shared" si="492"/>
        <v>0</v>
      </c>
      <c r="AZ171" s="12">
        <v>0</v>
      </c>
      <c r="BA171" s="21">
        <f t="shared" si="493"/>
        <v>0</v>
      </c>
      <c r="BB171" s="12">
        <v>0</v>
      </c>
      <c r="BC171" s="21">
        <f t="shared" si="494"/>
        <v>0</v>
      </c>
      <c r="BD171" s="12">
        <v>0</v>
      </c>
      <c r="BE171" s="21">
        <f t="shared" si="495"/>
        <v>0</v>
      </c>
      <c r="BF171" s="10">
        <v>0</v>
      </c>
      <c r="BG171" s="20">
        <f t="shared" si="496"/>
        <v>0</v>
      </c>
      <c r="BH171" s="12">
        <v>0</v>
      </c>
      <c r="BI171" s="21">
        <f t="shared" si="497"/>
        <v>0</v>
      </c>
      <c r="BJ171" s="12">
        <v>0</v>
      </c>
      <c r="BK171" s="21">
        <f t="shared" si="498"/>
        <v>0</v>
      </c>
      <c r="BL171" s="12">
        <v>10</v>
      </c>
      <c r="BM171" s="21">
        <f t="shared" si="499"/>
        <v>0.6369426751592357</v>
      </c>
      <c r="BN171" s="12">
        <v>0</v>
      </c>
      <c r="BO171" s="21">
        <f t="shared" si="500"/>
        <v>0</v>
      </c>
      <c r="BP171" s="10">
        <v>0</v>
      </c>
      <c r="BQ171" s="20">
        <f t="shared" si="501"/>
        <v>0</v>
      </c>
      <c r="BR171" s="12">
        <v>0</v>
      </c>
      <c r="BS171" s="21">
        <f t="shared" si="502"/>
        <v>0</v>
      </c>
      <c r="BT171" s="12">
        <v>0</v>
      </c>
      <c r="BU171" s="21">
        <f t="shared" si="503"/>
        <v>0</v>
      </c>
      <c r="BV171" s="10">
        <v>30</v>
      </c>
      <c r="BW171" s="20">
        <f t="shared" si="504"/>
        <v>2.4691358024691357</v>
      </c>
      <c r="BX171" s="12">
        <v>10</v>
      </c>
      <c r="BY171" s="21">
        <f t="shared" si="505"/>
        <v>5.405405405405405</v>
      </c>
      <c r="BZ171" s="12">
        <v>10</v>
      </c>
      <c r="CA171" s="21">
        <f t="shared" si="506"/>
        <v>2.0408163265306123</v>
      </c>
      <c r="CB171" s="12">
        <v>0</v>
      </c>
      <c r="CC171" s="21">
        <f t="shared" si="507"/>
        <v>0</v>
      </c>
      <c r="CD171" s="12">
        <v>0</v>
      </c>
      <c r="CE171" s="21">
        <f t="shared" si="508"/>
        <v>0</v>
      </c>
      <c r="CF171" s="10">
        <v>10</v>
      </c>
      <c r="CG171" s="20">
        <f t="shared" si="509"/>
        <v>0.22935779816513763</v>
      </c>
      <c r="CH171" s="12">
        <v>10</v>
      </c>
      <c r="CI171" s="21">
        <f t="shared" si="510"/>
        <v>0.4444444444444444</v>
      </c>
      <c r="CJ171" s="12">
        <v>0</v>
      </c>
      <c r="CK171" s="21">
        <f t="shared" si="511"/>
        <v>0</v>
      </c>
      <c r="CL171" s="10">
        <v>60</v>
      </c>
      <c r="CM171" s="20">
        <f t="shared" si="512"/>
        <v>0.8888888888888888</v>
      </c>
      <c r="CN171" s="12">
        <v>10</v>
      </c>
      <c r="CO171" s="21">
        <f t="shared" si="513"/>
        <v>0.5221932114882507</v>
      </c>
      <c r="CP171" s="12">
        <v>20</v>
      </c>
      <c r="CQ171" s="21">
        <f t="shared" si="514"/>
        <v>0.9009009009009009</v>
      </c>
      <c r="CR171" s="12">
        <v>10</v>
      </c>
      <c r="CS171" s="21">
        <f t="shared" si="515"/>
        <v>0.38314176245210724</v>
      </c>
      <c r="CT171" s="10">
        <v>0</v>
      </c>
      <c r="CU171" s="20">
        <f t="shared" si="516"/>
        <v>0</v>
      </c>
      <c r="CV171" s="12">
        <v>0</v>
      </c>
      <c r="CW171" s="21">
        <f t="shared" si="517"/>
        <v>0</v>
      </c>
      <c r="CX171" s="12">
        <v>0</v>
      </c>
      <c r="CY171" s="21">
        <f t="shared" si="518"/>
        <v>0</v>
      </c>
      <c r="CZ171" s="12">
        <v>0</v>
      </c>
      <c r="DA171" s="21">
        <f t="shared" si="519"/>
        <v>0</v>
      </c>
      <c r="DB171" s="10">
        <v>20</v>
      </c>
      <c r="DC171" s="20">
        <f t="shared" si="520"/>
        <v>0.2501563477173233</v>
      </c>
      <c r="DD171" s="12">
        <v>20</v>
      </c>
      <c r="DE171" s="21">
        <f t="shared" si="521"/>
        <v>1.0025062656641603</v>
      </c>
      <c r="DF171" s="12">
        <v>0</v>
      </c>
      <c r="DG171" s="21">
        <f t="shared" si="522"/>
        <v>0</v>
      </c>
      <c r="DH171" s="12">
        <v>10</v>
      </c>
      <c r="DI171" s="21">
        <f t="shared" si="523"/>
        <v>0.5319148936170213</v>
      </c>
      <c r="DJ171" s="12">
        <v>0</v>
      </c>
      <c r="DK171" s="21">
        <f t="shared" si="524"/>
        <v>0</v>
      </c>
      <c r="DL171" s="10">
        <v>30</v>
      </c>
      <c r="DM171" s="20">
        <f t="shared" si="525"/>
        <v>0.25673940949935814</v>
      </c>
      <c r="DN171" s="12">
        <v>10</v>
      </c>
      <c r="DO171" s="21">
        <f t="shared" si="526"/>
        <v>0.2849002849002849</v>
      </c>
      <c r="DP171" s="12">
        <v>0</v>
      </c>
      <c r="DQ171" s="21">
        <f t="shared" si="527"/>
        <v>0</v>
      </c>
      <c r="DR171" s="10">
        <v>10</v>
      </c>
      <c r="DS171" s="20">
        <f t="shared" si="528"/>
        <v>0.13149243918474687</v>
      </c>
      <c r="DT171" s="12">
        <v>0</v>
      </c>
      <c r="DU171" s="21">
        <f t="shared" si="529"/>
        <v>0</v>
      </c>
      <c r="DV171" s="12">
        <v>10</v>
      </c>
      <c r="DW171" s="21">
        <f t="shared" si="530"/>
        <v>0.2232142857142857</v>
      </c>
      <c r="DX171" s="10">
        <v>40</v>
      </c>
      <c r="DY171" s="20">
        <f t="shared" si="531"/>
        <v>1.0484927916120577</v>
      </c>
      <c r="DZ171" s="12">
        <v>50</v>
      </c>
      <c r="EA171" s="21">
        <f t="shared" si="532"/>
        <v>2.849002849002849</v>
      </c>
      <c r="EB171" s="12">
        <v>0</v>
      </c>
      <c r="EC171" s="21">
        <f t="shared" si="533"/>
        <v>0</v>
      </c>
      <c r="ED171" s="10">
        <v>10</v>
      </c>
      <c r="EE171" s="20">
        <f t="shared" si="534"/>
        <v>0.20408163265306123</v>
      </c>
      <c r="EF171" s="12">
        <v>0</v>
      </c>
      <c r="EG171" s="21">
        <f t="shared" si="535"/>
        <v>0</v>
      </c>
      <c r="EH171" s="12">
        <v>0</v>
      </c>
      <c r="EI171" s="21">
        <f t="shared" si="536"/>
        <v>0</v>
      </c>
      <c r="EJ171" s="10">
        <v>55</v>
      </c>
      <c r="EK171" s="20">
        <f t="shared" si="537"/>
        <v>0.7198952879581152</v>
      </c>
      <c r="EL171" s="12">
        <v>20</v>
      </c>
      <c r="EM171" s="21">
        <f t="shared" si="538"/>
        <v>1.0610079575596816</v>
      </c>
      <c r="EN171" s="12">
        <v>30</v>
      </c>
      <c r="EO171" s="21">
        <f t="shared" si="539"/>
        <v>1.7241379310344827</v>
      </c>
      <c r="EP171" s="12">
        <v>10</v>
      </c>
      <c r="EQ171" s="21">
        <f t="shared" si="540"/>
        <v>0.24783147459727387</v>
      </c>
      <c r="ER171" s="10">
        <v>10</v>
      </c>
      <c r="ES171" s="20">
        <f t="shared" si="541"/>
        <v>0.08410428931875526</v>
      </c>
      <c r="ET171" s="12">
        <v>0</v>
      </c>
      <c r="EU171" s="21">
        <f t="shared" si="542"/>
        <v>0</v>
      </c>
      <c r="EV171" s="12">
        <v>10</v>
      </c>
      <c r="EW171" s="21">
        <f t="shared" si="543"/>
        <v>0.5050505050505051</v>
      </c>
      <c r="EX171" s="12">
        <v>10</v>
      </c>
      <c r="EY171" s="21">
        <f t="shared" si="544"/>
        <v>0.33277870216306155</v>
      </c>
      <c r="EZ171" s="12">
        <v>0</v>
      </c>
      <c r="FA171" s="21">
        <f t="shared" si="545"/>
        <v>0</v>
      </c>
    </row>
    <row r="172" spans="1:157" s="13" customFormat="1" ht="15">
      <c r="A172" s="17" t="s">
        <v>196</v>
      </c>
      <c r="B172" s="10">
        <v>1155</v>
      </c>
      <c r="C172" s="20">
        <f t="shared" si="468"/>
        <v>0.899112564222326</v>
      </c>
      <c r="D172" s="10">
        <v>50</v>
      </c>
      <c r="E172" s="20">
        <f t="shared" si="469"/>
        <v>0.3832886163280951</v>
      </c>
      <c r="F172" s="12">
        <v>0</v>
      </c>
      <c r="G172" s="21">
        <f t="shared" si="470"/>
        <v>0</v>
      </c>
      <c r="H172" s="12">
        <v>20</v>
      </c>
      <c r="I172" s="21">
        <f t="shared" si="471"/>
        <v>0.5997001499250375</v>
      </c>
      <c r="J172" s="12">
        <v>10</v>
      </c>
      <c r="K172" s="21">
        <f t="shared" si="472"/>
        <v>0.3294892915980231</v>
      </c>
      <c r="L172" s="12">
        <v>20</v>
      </c>
      <c r="M172" s="21">
        <f t="shared" si="473"/>
        <v>0.49382716049382713</v>
      </c>
      <c r="N172" s="10">
        <v>35</v>
      </c>
      <c r="O172" s="20">
        <f t="shared" si="474"/>
        <v>1.08359133126935</v>
      </c>
      <c r="P172" s="12">
        <v>15</v>
      </c>
      <c r="Q172" s="21">
        <f t="shared" si="475"/>
        <v>1.9230769230769231</v>
      </c>
      <c r="R172" s="12">
        <v>0</v>
      </c>
      <c r="S172" s="21">
        <f t="shared" si="476"/>
        <v>0</v>
      </c>
      <c r="T172" s="12">
        <v>10</v>
      </c>
      <c r="U172" s="21">
        <f t="shared" si="477"/>
        <v>0.7380073800738007</v>
      </c>
      <c r="V172" s="10">
        <v>270</v>
      </c>
      <c r="W172" s="20">
        <f t="shared" si="478"/>
        <v>1.380721043211455</v>
      </c>
      <c r="X172" s="12">
        <v>40</v>
      </c>
      <c r="Y172" s="21">
        <f t="shared" si="479"/>
        <v>0.7092198581560284</v>
      </c>
      <c r="Z172" s="12">
        <v>70</v>
      </c>
      <c r="AA172" s="21">
        <f t="shared" si="480"/>
        <v>1.6786570743405276</v>
      </c>
      <c r="AB172" s="12">
        <v>80</v>
      </c>
      <c r="AC172" s="21">
        <f t="shared" si="481"/>
        <v>2.2535211267605635</v>
      </c>
      <c r="AD172" s="12">
        <v>50</v>
      </c>
      <c r="AE172" s="21">
        <f t="shared" si="482"/>
        <v>2.73972602739726</v>
      </c>
      <c r="AF172" s="12">
        <v>35</v>
      </c>
      <c r="AG172" s="21">
        <f t="shared" si="483"/>
        <v>0.8187134502923977</v>
      </c>
      <c r="AH172" s="10">
        <v>35</v>
      </c>
      <c r="AI172" s="20">
        <f t="shared" si="484"/>
        <v>1.7766497461928936</v>
      </c>
      <c r="AJ172" s="12">
        <v>10</v>
      </c>
      <c r="AK172" s="21">
        <f t="shared" si="485"/>
        <v>1.4705882352941175</v>
      </c>
      <c r="AL172" s="12">
        <v>15</v>
      </c>
      <c r="AM172" s="21">
        <f t="shared" si="486"/>
        <v>1.8867924528301887</v>
      </c>
      <c r="AN172" s="12">
        <v>20</v>
      </c>
      <c r="AO172" s="21">
        <f t="shared" si="487"/>
        <v>4.040404040404041</v>
      </c>
      <c r="AP172" s="10">
        <v>120</v>
      </c>
      <c r="AQ172" s="20">
        <f t="shared" si="488"/>
        <v>2.135231316725979</v>
      </c>
      <c r="AR172" s="12">
        <v>95</v>
      </c>
      <c r="AS172" s="21">
        <f t="shared" si="489"/>
        <v>3.925619834710744</v>
      </c>
      <c r="AT172" s="12">
        <v>35</v>
      </c>
      <c r="AU172" s="21">
        <f t="shared" si="490"/>
        <v>1.1041009463722398</v>
      </c>
      <c r="AV172" s="10">
        <v>10</v>
      </c>
      <c r="AW172" s="20">
        <f t="shared" si="491"/>
        <v>1.5873015873015872</v>
      </c>
      <c r="AX172" s="12">
        <v>0</v>
      </c>
      <c r="AY172" s="21">
        <f t="shared" si="492"/>
        <v>0</v>
      </c>
      <c r="AZ172" s="12">
        <v>0</v>
      </c>
      <c r="BA172" s="21">
        <f t="shared" si="493"/>
        <v>0</v>
      </c>
      <c r="BB172" s="12">
        <v>0</v>
      </c>
      <c r="BC172" s="21">
        <f t="shared" si="494"/>
        <v>0</v>
      </c>
      <c r="BD172" s="12">
        <v>0</v>
      </c>
      <c r="BE172" s="21">
        <f t="shared" si="495"/>
        <v>0</v>
      </c>
      <c r="BF172" s="10">
        <v>45</v>
      </c>
      <c r="BG172" s="20">
        <f t="shared" si="496"/>
        <v>0.6792452830188679</v>
      </c>
      <c r="BH172" s="12">
        <v>10</v>
      </c>
      <c r="BI172" s="21">
        <f t="shared" si="497"/>
        <v>0.8130081300813009</v>
      </c>
      <c r="BJ172" s="12">
        <v>10</v>
      </c>
      <c r="BK172" s="21">
        <f t="shared" si="498"/>
        <v>0.6756756756756757</v>
      </c>
      <c r="BL172" s="12">
        <v>0</v>
      </c>
      <c r="BM172" s="21">
        <f t="shared" si="499"/>
        <v>0</v>
      </c>
      <c r="BN172" s="12">
        <v>40</v>
      </c>
      <c r="BO172" s="21">
        <f t="shared" si="500"/>
        <v>1.7660044150110374</v>
      </c>
      <c r="BP172" s="10">
        <v>0</v>
      </c>
      <c r="BQ172" s="20">
        <f t="shared" si="501"/>
        <v>0</v>
      </c>
      <c r="BR172" s="12">
        <v>0</v>
      </c>
      <c r="BS172" s="21">
        <f t="shared" si="502"/>
        <v>0</v>
      </c>
      <c r="BT172" s="12">
        <v>0</v>
      </c>
      <c r="BU172" s="21">
        <f t="shared" si="503"/>
        <v>0</v>
      </c>
      <c r="BV172" s="10">
        <v>45</v>
      </c>
      <c r="BW172" s="20">
        <f t="shared" si="504"/>
        <v>3.7037037037037033</v>
      </c>
      <c r="BX172" s="12">
        <v>0</v>
      </c>
      <c r="BY172" s="21">
        <f t="shared" si="505"/>
        <v>0</v>
      </c>
      <c r="BZ172" s="12">
        <v>0</v>
      </c>
      <c r="CA172" s="21">
        <f t="shared" si="506"/>
        <v>0</v>
      </c>
      <c r="CB172" s="12">
        <v>30</v>
      </c>
      <c r="CC172" s="21">
        <f t="shared" si="507"/>
        <v>10</v>
      </c>
      <c r="CD172" s="12">
        <v>10</v>
      </c>
      <c r="CE172" s="21">
        <f t="shared" si="508"/>
        <v>4.761904761904762</v>
      </c>
      <c r="CF172" s="10">
        <v>60</v>
      </c>
      <c r="CG172" s="20">
        <f t="shared" si="509"/>
        <v>1.3761467889908259</v>
      </c>
      <c r="CH172" s="12">
        <v>30</v>
      </c>
      <c r="CI172" s="21">
        <f t="shared" si="510"/>
        <v>1.3333333333333335</v>
      </c>
      <c r="CJ172" s="12">
        <v>35</v>
      </c>
      <c r="CK172" s="21">
        <f t="shared" si="511"/>
        <v>1.639344262295082</v>
      </c>
      <c r="CL172" s="10">
        <v>55</v>
      </c>
      <c r="CM172" s="20">
        <f t="shared" si="512"/>
        <v>0.8148148148148148</v>
      </c>
      <c r="CN172" s="12">
        <v>0</v>
      </c>
      <c r="CO172" s="21">
        <f t="shared" si="513"/>
        <v>0</v>
      </c>
      <c r="CP172" s="12">
        <v>0</v>
      </c>
      <c r="CQ172" s="21">
        <f t="shared" si="514"/>
        <v>0</v>
      </c>
      <c r="CR172" s="12">
        <v>50</v>
      </c>
      <c r="CS172" s="21">
        <f t="shared" si="515"/>
        <v>1.9157088122605364</v>
      </c>
      <c r="CT172" s="10">
        <v>0</v>
      </c>
      <c r="CU172" s="20">
        <f t="shared" si="516"/>
        <v>0</v>
      </c>
      <c r="CV172" s="12">
        <v>0</v>
      </c>
      <c r="CW172" s="21">
        <f t="shared" si="517"/>
        <v>0</v>
      </c>
      <c r="CX172" s="12">
        <v>0</v>
      </c>
      <c r="CY172" s="21">
        <f t="shared" si="518"/>
        <v>0</v>
      </c>
      <c r="CZ172" s="12">
        <v>0</v>
      </c>
      <c r="DA172" s="21">
        <f t="shared" si="519"/>
        <v>0</v>
      </c>
      <c r="DB172" s="10">
        <v>85</v>
      </c>
      <c r="DC172" s="20">
        <f t="shared" si="520"/>
        <v>1.0631644777986242</v>
      </c>
      <c r="DD172" s="12">
        <v>10</v>
      </c>
      <c r="DE172" s="21">
        <f t="shared" si="521"/>
        <v>0.5012531328320802</v>
      </c>
      <c r="DF172" s="12">
        <v>10</v>
      </c>
      <c r="DG172" s="21">
        <f t="shared" si="522"/>
        <v>0.8928571428571428</v>
      </c>
      <c r="DH172" s="12">
        <v>10</v>
      </c>
      <c r="DI172" s="21">
        <f t="shared" si="523"/>
        <v>0.5319148936170213</v>
      </c>
      <c r="DJ172" s="12">
        <v>40</v>
      </c>
      <c r="DK172" s="21">
        <f t="shared" si="524"/>
        <v>1.3266998341625207</v>
      </c>
      <c r="DL172" s="10">
        <v>50</v>
      </c>
      <c r="DM172" s="20">
        <f t="shared" si="525"/>
        <v>0.42789901583226364</v>
      </c>
      <c r="DN172" s="12">
        <v>50</v>
      </c>
      <c r="DO172" s="21">
        <f t="shared" si="526"/>
        <v>1.4245014245014245</v>
      </c>
      <c r="DP172" s="12">
        <v>20</v>
      </c>
      <c r="DQ172" s="21">
        <f t="shared" si="527"/>
        <v>0.24449877750611246</v>
      </c>
      <c r="DR172" s="10">
        <v>10</v>
      </c>
      <c r="DS172" s="20">
        <f t="shared" si="528"/>
        <v>0.13149243918474687</v>
      </c>
      <c r="DT172" s="12">
        <v>10</v>
      </c>
      <c r="DU172" s="21">
        <f t="shared" si="529"/>
        <v>0.3215434083601286</v>
      </c>
      <c r="DV172" s="12">
        <v>10</v>
      </c>
      <c r="DW172" s="21">
        <f t="shared" si="530"/>
        <v>0.2232142857142857</v>
      </c>
      <c r="DX172" s="10">
        <v>65</v>
      </c>
      <c r="DY172" s="20">
        <f t="shared" si="531"/>
        <v>1.7038007863695939</v>
      </c>
      <c r="DZ172" s="12">
        <v>20</v>
      </c>
      <c r="EA172" s="21">
        <f t="shared" si="532"/>
        <v>1.1396011396011396</v>
      </c>
      <c r="EB172" s="12">
        <v>60</v>
      </c>
      <c r="EC172" s="21">
        <f t="shared" si="533"/>
        <v>2.9702970297029703</v>
      </c>
      <c r="ED172" s="10">
        <v>125</v>
      </c>
      <c r="EE172" s="20">
        <f t="shared" si="534"/>
        <v>2.5510204081632653</v>
      </c>
      <c r="EF172" s="12">
        <v>70</v>
      </c>
      <c r="EG172" s="21">
        <f t="shared" si="535"/>
        <v>1.8691588785046727</v>
      </c>
      <c r="EH172" s="12">
        <v>40</v>
      </c>
      <c r="EI172" s="21">
        <f t="shared" si="536"/>
        <v>3.4782608695652173</v>
      </c>
      <c r="EJ172" s="10">
        <v>55</v>
      </c>
      <c r="EK172" s="20">
        <f t="shared" si="537"/>
        <v>0.7198952879581152</v>
      </c>
      <c r="EL172" s="12">
        <v>30</v>
      </c>
      <c r="EM172" s="21">
        <f t="shared" si="538"/>
        <v>1.5915119363395225</v>
      </c>
      <c r="EN172" s="12">
        <v>0</v>
      </c>
      <c r="EO172" s="21">
        <f t="shared" si="539"/>
        <v>0</v>
      </c>
      <c r="EP172" s="12">
        <v>40</v>
      </c>
      <c r="EQ172" s="21">
        <f t="shared" si="540"/>
        <v>0.9913258983890955</v>
      </c>
      <c r="ER172" s="10">
        <v>35</v>
      </c>
      <c r="ES172" s="20">
        <f t="shared" si="541"/>
        <v>0.2943650126156434</v>
      </c>
      <c r="ET172" s="12">
        <v>10</v>
      </c>
      <c r="EU172" s="21">
        <f t="shared" si="542"/>
        <v>0.33726812816188867</v>
      </c>
      <c r="EV172" s="12">
        <v>0</v>
      </c>
      <c r="EW172" s="21">
        <f t="shared" si="543"/>
        <v>0</v>
      </c>
      <c r="EX172" s="12">
        <v>0</v>
      </c>
      <c r="EY172" s="21">
        <f t="shared" si="544"/>
        <v>0</v>
      </c>
      <c r="EZ172" s="12">
        <v>0</v>
      </c>
      <c r="FA172" s="21">
        <f t="shared" si="545"/>
        <v>0</v>
      </c>
    </row>
    <row r="173" spans="1:157" s="13" customFormat="1" ht="15">
      <c r="A173" s="17" t="s">
        <v>198</v>
      </c>
      <c r="B173" s="10">
        <v>75</v>
      </c>
      <c r="C173" s="20">
        <f t="shared" si="468"/>
        <v>0.05838393274170948</v>
      </c>
      <c r="D173" s="10">
        <v>0</v>
      </c>
      <c r="E173" s="20">
        <f t="shared" si="469"/>
        <v>0</v>
      </c>
      <c r="F173" s="12">
        <v>0</v>
      </c>
      <c r="G173" s="21">
        <f t="shared" si="470"/>
        <v>0</v>
      </c>
      <c r="H173" s="12">
        <v>0</v>
      </c>
      <c r="I173" s="21">
        <f t="shared" si="471"/>
        <v>0</v>
      </c>
      <c r="J173" s="12">
        <v>0</v>
      </c>
      <c r="K173" s="21">
        <f t="shared" si="472"/>
        <v>0</v>
      </c>
      <c r="L173" s="12">
        <v>0</v>
      </c>
      <c r="M173" s="21">
        <f t="shared" si="473"/>
        <v>0</v>
      </c>
      <c r="N173" s="10">
        <v>0</v>
      </c>
      <c r="O173" s="20">
        <f t="shared" si="474"/>
        <v>0</v>
      </c>
      <c r="P173" s="12">
        <v>0</v>
      </c>
      <c r="Q173" s="21">
        <f t="shared" si="475"/>
        <v>0</v>
      </c>
      <c r="R173" s="12">
        <v>0</v>
      </c>
      <c r="S173" s="21">
        <f t="shared" si="476"/>
        <v>0</v>
      </c>
      <c r="T173" s="12">
        <v>0</v>
      </c>
      <c r="U173" s="21">
        <f t="shared" si="477"/>
        <v>0</v>
      </c>
      <c r="V173" s="10">
        <v>0</v>
      </c>
      <c r="W173" s="20">
        <f t="shared" si="478"/>
        <v>0</v>
      </c>
      <c r="X173" s="12">
        <v>0</v>
      </c>
      <c r="Y173" s="21">
        <f t="shared" si="479"/>
        <v>0</v>
      </c>
      <c r="Z173" s="12">
        <v>0</v>
      </c>
      <c r="AA173" s="21">
        <f t="shared" si="480"/>
        <v>0</v>
      </c>
      <c r="AB173" s="12">
        <v>0</v>
      </c>
      <c r="AC173" s="21">
        <f t="shared" si="481"/>
        <v>0</v>
      </c>
      <c r="AD173" s="12">
        <v>0</v>
      </c>
      <c r="AE173" s="21">
        <f t="shared" si="482"/>
        <v>0</v>
      </c>
      <c r="AF173" s="12">
        <v>0</v>
      </c>
      <c r="AG173" s="21">
        <f t="shared" si="483"/>
        <v>0</v>
      </c>
      <c r="AH173" s="10">
        <v>0</v>
      </c>
      <c r="AI173" s="20">
        <f t="shared" si="484"/>
        <v>0</v>
      </c>
      <c r="AJ173" s="12">
        <v>0</v>
      </c>
      <c r="AK173" s="21">
        <f t="shared" si="485"/>
        <v>0</v>
      </c>
      <c r="AL173" s="12">
        <v>0</v>
      </c>
      <c r="AM173" s="21">
        <f t="shared" si="486"/>
        <v>0</v>
      </c>
      <c r="AN173" s="12">
        <v>0</v>
      </c>
      <c r="AO173" s="21">
        <f t="shared" si="487"/>
        <v>0</v>
      </c>
      <c r="AP173" s="10">
        <v>0</v>
      </c>
      <c r="AQ173" s="20">
        <f t="shared" si="488"/>
        <v>0</v>
      </c>
      <c r="AR173" s="12">
        <v>0</v>
      </c>
      <c r="AS173" s="21">
        <f t="shared" si="489"/>
        <v>0</v>
      </c>
      <c r="AT173" s="12">
        <v>0</v>
      </c>
      <c r="AU173" s="21">
        <f t="shared" si="490"/>
        <v>0</v>
      </c>
      <c r="AV173" s="10">
        <v>0</v>
      </c>
      <c r="AW173" s="20">
        <f t="shared" si="491"/>
        <v>0</v>
      </c>
      <c r="AX173" s="12">
        <v>0</v>
      </c>
      <c r="AY173" s="21">
        <f t="shared" si="492"/>
        <v>0</v>
      </c>
      <c r="AZ173" s="12">
        <v>0</v>
      </c>
      <c r="BA173" s="21">
        <f t="shared" si="493"/>
        <v>0</v>
      </c>
      <c r="BB173" s="12">
        <v>0</v>
      </c>
      <c r="BC173" s="21">
        <f t="shared" si="494"/>
        <v>0</v>
      </c>
      <c r="BD173" s="12">
        <v>0</v>
      </c>
      <c r="BE173" s="21">
        <f t="shared" si="495"/>
        <v>0</v>
      </c>
      <c r="BF173" s="10">
        <v>0</v>
      </c>
      <c r="BG173" s="20">
        <f t="shared" si="496"/>
        <v>0</v>
      </c>
      <c r="BH173" s="12">
        <v>0</v>
      </c>
      <c r="BI173" s="21">
        <f t="shared" si="497"/>
        <v>0</v>
      </c>
      <c r="BJ173" s="12">
        <v>0</v>
      </c>
      <c r="BK173" s="21">
        <f t="shared" si="498"/>
        <v>0</v>
      </c>
      <c r="BL173" s="12">
        <v>0</v>
      </c>
      <c r="BM173" s="21">
        <f t="shared" si="499"/>
        <v>0</v>
      </c>
      <c r="BN173" s="12">
        <v>0</v>
      </c>
      <c r="BO173" s="21">
        <f t="shared" si="500"/>
        <v>0</v>
      </c>
      <c r="BP173" s="10">
        <v>0</v>
      </c>
      <c r="BQ173" s="20">
        <f t="shared" si="501"/>
        <v>0</v>
      </c>
      <c r="BR173" s="12">
        <v>0</v>
      </c>
      <c r="BS173" s="21">
        <f t="shared" si="502"/>
        <v>0</v>
      </c>
      <c r="BT173" s="12">
        <v>0</v>
      </c>
      <c r="BU173" s="21">
        <f t="shared" si="503"/>
        <v>0</v>
      </c>
      <c r="BV173" s="10">
        <v>0</v>
      </c>
      <c r="BW173" s="20">
        <f t="shared" si="504"/>
        <v>0</v>
      </c>
      <c r="BX173" s="12">
        <v>0</v>
      </c>
      <c r="BY173" s="21">
        <f t="shared" si="505"/>
        <v>0</v>
      </c>
      <c r="BZ173" s="12">
        <v>0</v>
      </c>
      <c r="CA173" s="21">
        <f t="shared" si="506"/>
        <v>0</v>
      </c>
      <c r="CB173" s="12">
        <v>0</v>
      </c>
      <c r="CC173" s="21">
        <f t="shared" si="507"/>
        <v>0</v>
      </c>
      <c r="CD173" s="12">
        <v>0</v>
      </c>
      <c r="CE173" s="21">
        <f t="shared" si="508"/>
        <v>0</v>
      </c>
      <c r="CF173" s="10">
        <v>30</v>
      </c>
      <c r="CG173" s="20">
        <f t="shared" si="509"/>
        <v>0.6880733944954129</v>
      </c>
      <c r="CH173" s="12">
        <v>25</v>
      </c>
      <c r="CI173" s="21">
        <f t="shared" si="510"/>
        <v>1.1111111111111112</v>
      </c>
      <c r="CJ173" s="12">
        <v>0</v>
      </c>
      <c r="CK173" s="21">
        <f t="shared" si="511"/>
        <v>0</v>
      </c>
      <c r="CL173" s="10">
        <v>0</v>
      </c>
      <c r="CM173" s="20">
        <f t="shared" si="512"/>
        <v>0</v>
      </c>
      <c r="CN173" s="12">
        <v>0</v>
      </c>
      <c r="CO173" s="21">
        <f t="shared" si="513"/>
        <v>0</v>
      </c>
      <c r="CP173" s="12">
        <v>0</v>
      </c>
      <c r="CQ173" s="21">
        <f t="shared" si="514"/>
        <v>0</v>
      </c>
      <c r="CR173" s="12">
        <v>0</v>
      </c>
      <c r="CS173" s="21">
        <f t="shared" si="515"/>
        <v>0</v>
      </c>
      <c r="CT173" s="10">
        <v>0</v>
      </c>
      <c r="CU173" s="20">
        <f t="shared" si="516"/>
        <v>0</v>
      </c>
      <c r="CV173" s="12">
        <v>0</v>
      </c>
      <c r="CW173" s="21">
        <f t="shared" si="517"/>
        <v>0</v>
      </c>
      <c r="CX173" s="12">
        <v>0</v>
      </c>
      <c r="CY173" s="21">
        <f t="shared" si="518"/>
        <v>0</v>
      </c>
      <c r="CZ173" s="12">
        <v>0</v>
      </c>
      <c r="DA173" s="21">
        <f t="shared" si="519"/>
        <v>0</v>
      </c>
      <c r="DB173" s="10">
        <v>0</v>
      </c>
      <c r="DC173" s="20">
        <f t="shared" si="520"/>
        <v>0</v>
      </c>
      <c r="DD173" s="12">
        <v>0</v>
      </c>
      <c r="DE173" s="21">
        <f t="shared" si="521"/>
        <v>0</v>
      </c>
      <c r="DF173" s="12">
        <v>0</v>
      </c>
      <c r="DG173" s="21">
        <f t="shared" si="522"/>
        <v>0</v>
      </c>
      <c r="DH173" s="12">
        <v>0</v>
      </c>
      <c r="DI173" s="21">
        <f t="shared" si="523"/>
        <v>0</v>
      </c>
      <c r="DJ173" s="12">
        <v>0</v>
      </c>
      <c r="DK173" s="21">
        <f t="shared" si="524"/>
        <v>0</v>
      </c>
      <c r="DL173" s="10">
        <v>10</v>
      </c>
      <c r="DM173" s="20">
        <f t="shared" si="525"/>
        <v>0.08557980316645272</v>
      </c>
      <c r="DN173" s="12">
        <v>10</v>
      </c>
      <c r="DO173" s="21">
        <f t="shared" si="526"/>
        <v>0.2849002849002849</v>
      </c>
      <c r="DP173" s="12">
        <v>0</v>
      </c>
      <c r="DQ173" s="21">
        <f t="shared" si="527"/>
        <v>0</v>
      </c>
      <c r="DR173" s="10">
        <v>0</v>
      </c>
      <c r="DS173" s="20">
        <f t="shared" si="528"/>
        <v>0</v>
      </c>
      <c r="DT173" s="12">
        <v>0</v>
      </c>
      <c r="DU173" s="21">
        <f t="shared" si="529"/>
        <v>0</v>
      </c>
      <c r="DV173" s="12">
        <v>0</v>
      </c>
      <c r="DW173" s="21">
        <f t="shared" si="530"/>
        <v>0</v>
      </c>
      <c r="DX173" s="10">
        <v>0</v>
      </c>
      <c r="DY173" s="20">
        <f t="shared" si="531"/>
        <v>0</v>
      </c>
      <c r="DZ173" s="12">
        <v>0</v>
      </c>
      <c r="EA173" s="21">
        <f t="shared" si="532"/>
        <v>0</v>
      </c>
      <c r="EB173" s="12">
        <v>0</v>
      </c>
      <c r="EC173" s="21">
        <f t="shared" si="533"/>
        <v>0</v>
      </c>
      <c r="ED173" s="10">
        <v>0</v>
      </c>
      <c r="EE173" s="20">
        <f t="shared" si="534"/>
        <v>0</v>
      </c>
      <c r="EF173" s="12">
        <v>0</v>
      </c>
      <c r="EG173" s="21">
        <f t="shared" si="535"/>
        <v>0</v>
      </c>
      <c r="EH173" s="12">
        <v>0</v>
      </c>
      <c r="EI173" s="21">
        <f t="shared" si="536"/>
        <v>0</v>
      </c>
      <c r="EJ173" s="10">
        <v>0</v>
      </c>
      <c r="EK173" s="20">
        <f t="shared" si="537"/>
        <v>0</v>
      </c>
      <c r="EL173" s="12">
        <v>0</v>
      </c>
      <c r="EM173" s="21">
        <f t="shared" si="538"/>
        <v>0</v>
      </c>
      <c r="EN173" s="12">
        <v>0</v>
      </c>
      <c r="EO173" s="21">
        <f t="shared" si="539"/>
        <v>0</v>
      </c>
      <c r="EP173" s="12">
        <v>0</v>
      </c>
      <c r="EQ173" s="21">
        <f t="shared" si="540"/>
        <v>0</v>
      </c>
      <c r="ER173" s="10">
        <v>35</v>
      </c>
      <c r="ES173" s="20">
        <f t="shared" si="541"/>
        <v>0.2943650126156434</v>
      </c>
      <c r="ET173" s="12">
        <v>0</v>
      </c>
      <c r="EU173" s="21">
        <f t="shared" si="542"/>
        <v>0</v>
      </c>
      <c r="EV173" s="12">
        <v>0</v>
      </c>
      <c r="EW173" s="21">
        <f t="shared" si="543"/>
        <v>0</v>
      </c>
      <c r="EX173" s="12">
        <v>40</v>
      </c>
      <c r="EY173" s="21">
        <f t="shared" si="544"/>
        <v>1.3311148086522462</v>
      </c>
      <c r="EZ173" s="12">
        <v>0</v>
      </c>
      <c r="FA173" s="21">
        <f t="shared" si="545"/>
        <v>0</v>
      </c>
    </row>
    <row r="174" spans="1:157" s="13" customFormat="1" ht="15">
      <c r="A174" s="17" t="s">
        <v>199</v>
      </c>
      <c r="B174" s="10">
        <v>625</v>
      </c>
      <c r="C174" s="20">
        <f t="shared" si="468"/>
        <v>0.486532772847579</v>
      </c>
      <c r="D174" s="10">
        <v>40</v>
      </c>
      <c r="E174" s="20">
        <f t="shared" si="469"/>
        <v>0.30663089306247604</v>
      </c>
      <c r="F174" s="12">
        <v>0</v>
      </c>
      <c r="G174" s="21">
        <f t="shared" si="470"/>
        <v>0</v>
      </c>
      <c r="H174" s="12">
        <v>40</v>
      </c>
      <c r="I174" s="21">
        <f t="shared" si="471"/>
        <v>1.199400299850075</v>
      </c>
      <c r="J174" s="12">
        <v>0</v>
      </c>
      <c r="K174" s="21">
        <f t="shared" si="472"/>
        <v>0</v>
      </c>
      <c r="L174" s="12">
        <v>10</v>
      </c>
      <c r="M174" s="21">
        <f t="shared" si="473"/>
        <v>0.24691358024691357</v>
      </c>
      <c r="N174" s="10">
        <v>0</v>
      </c>
      <c r="O174" s="20">
        <f t="shared" si="474"/>
        <v>0</v>
      </c>
      <c r="P174" s="12">
        <v>0</v>
      </c>
      <c r="Q174" s="21">
        <f t="shared" si="475"/>
        <v>0</v>
      </c>
      <c r="R174" s="12">
        <v>0</v>
      </c>
      <c r="S174" s="21">
        <f t="shared" si="476"/>
        <v>0</v>
      </c>
      <c r="T174" s="12">
        <v>0</v>
      </c>
      <c r="U174" s="21">
        <f t="shared" si="477"/>
        <v>0</v>
      </c>
      <c r="V174" s="10">
        <v>85</v>
      </c>
      <c r="W174" s="20">
        <f t="shared" si="478"/>
        <v>0.4346714395295321</v>
      </c>
      <c r="X174" s="12">
        <v>55</v>
      </c>
      <c r="Y174" s="21">
        <f t="shared" si="479"/>
        <v>0.975177304964539</v>
      </c>
      <c r="Z174" s="12">
        <v>0</v>
      </c>
      <c r="AA174" s="21">
        <f t="shared" si="480"/>
        <v>0</v>
      </c>
      <c r="AB174" s="12">
        <v>15</v>
      </c>
      <c r="AC174" s="21">
        <f t="shared" si="481"/>
        <v>0.42253521126760557</v>
      </c>
      <c r="AD174" s="12">
        <v>10</v>
      </c>
      <c r="AE174" s="21">
        <f t="shared" si="482"/>
        <v>0.547945205479452</v>
      </c>
      <c r="AF174" s="12">
        <v>0</v>
      </c>
      <c r="AG174" s="21">
        <f t="shared" si="483"/>
        <v>0</v>
      </c>
      <c r="AH174" s="10">
        <v>10</v>
      </c>
      <c r="AI174" s="20">
        <f t="shared" si="484"/>
        <v>0.5076142131979695</v>
      </c>
      <c r="AJ174" s="12">
        <v>0</v>
      </c>
      <c r="AK174" s="21">
        <f t="shared" si="485"/>
        <v>0</v>
      </c>
      <c r="AL174" s="12">
        <v>0</v>
      </c>
      <c r="AM174" s="21">
        <f t="shared" si="486"/>
        <v>0</v>
      </c>
      <c r="AN174" s="12">
        <v>10</v>
      </c>
      <c r="AO174" s="21">
        <f t="shared" si="487"/>
        <v>2.0202020202020203</v>
      </c>
      <c r="AP174" s="10">
        <v>10</v>
      </c>
      <c r="AQ174" s="20">
        <f t="shared" si="488"/>
        <v>0.1779359430604982</v>
      </c>
      <c r="AR174" s="12">
        <v>10</v>
      </c>
      <c r="AS174" s="21">
        <f t="shared" si="489"/>
        <v>0.4132231404958678</v>
      </c>
      <c r="AT174" s="12">
        <v>0</v>
      </c>
      <c r="AU174" s="21">
        <f t="shared" si="490"/>
        <v>0</v>
      </c>
      <c r="AV174" s="10">
        <v>0</v>
      </c>
      <c r="AW174" s="20">
        <f t="shared" si="491"/>
        <v>0</v>
      </c>
      <c r="AX174" s="12">
        <v>0</v>
      </c>
      <c r="AY174" s="21">
        <f t="shared" si="492"/>
        <v>0</v>
      </c>
      <c r="AZ174" s="12">
        <v>0</v>
      </c>
      <c r="BA174" s="21">
        <f t="shared" si="493"/>
        <v>0</v>
      </c>
      <c r="BB174" s="12">
        <v>0</v>
      </c>
      <c r="BC174" s="21">
        <f t="shared" si="494"/>
        <v>0</v>
      </c>
      <c r="BD174" s="12">
        <v>0</v>
      </c>
      <c r="BE174" s="21">
        <f t="shared" si="495"/>
        <v>0</v>
      </c>
      <c r="BF174" s="10">
        <v>10</v>
      </c>
      <c r="BG174" s="20">
        <f t="shared" si="496"/>
        <v>0.1509433962264151</v>
      </c>
      <c r="BH174" s="12">
        <v>0</v>
      </c>
      <c r="BI174" s="21">
        <f t="shared" si="497"/>
        <v>0</v>
      </c>
      <c r="BJ174" s="12">
        <v>10</v>
      </c>
      <c r="BK174" s="21">
        <f t="shared" si="498"/>
        <v>0.6756756756756757</v>
      </c>
      <c r="BL174" s="12">
        <v>0</v>
      </c>
      <c r="BM174" s="21">
        <f t="shared" si="499"/>
        <v>0</v>
      </c>
      <c r="BN174" s="12">
        <v>0</v>
      </c>
      <c r="BO174" s="21">
        <f t="shared" si="500"/>
        <v>0</v>
      </c>
      <c r="BP174" s="10">
        <v>20</v>
      </c>
      <c r="BQ174" s="20">
        <f t="shared" si="501"/>
        <v>0.26229508196721313</v>
      </c>
      <c r="BR174" s="12">
        <v>0</v>
      </c>
      <c r="BS174" s="21">
        <f t="shared" si="502"/>
        <v>0</v>
      </c>
      <c r="BT174" s="12">
        <v>20</v>
      </c>
      <c r="BU174" s="21">
        <f t="shared" si="503"/>
        <v>0.5714285714285714</v>
      </c>
      <c r="BV174" s="10">
        <v>0</v>
      </c>
      <c r="BW174" s="20">
        <f t="shared" si="504"/>
        <v>0</v>
      </c>
      <c r="BX174" s="12">
        <v>0</v>
      </c>
      <c r="BY174" s="21">
        <f t="shared" si="505"/>
        <v>0</v>
      </c>
      <c r="BZ174" s="12">
        <v>0</v>
      </c>
      <c r="CA174" s="21">
        <f t="shared" si="506"/>
        <v>0</v>
      </c>
      <c r="CB174" s="12">
        <v>0</v>
      </c>
      <c r="CC174" s="21">
        <f t="shared" si="507"/>
        <v>0</v>
      </c>
      <c r="CD174" s="12">
        <v>0</v>
      </c>
      <c r="CE174" s="21">
        <f t="shared" si="508"/>
        <v>0</v>
      </c>
      <c r="CF174" s="10">
        <v>50</v>
      </c>
      <c r="CG174" s="20">
        <f t="shared" si="509"/>
        <v>1.146788990825688</v>
      </c>
      <c r="CH174" s="12">
        <v>35</v>
      </c>
      <c r="CI174" s="21">
        <f t="shared" si="510"/>
        <v>1.5555555555555556</v>
      </c>
      <c r="CJ174" s="12">
        <v>20</v>
      </c>
      <c r="CK174" s="21">
        <f t="shared" si="511"/>
        <v>0.936768149882904</v>
      </c>
      <c r="CL174" s="10">
        <v>10</v>
      </c>
      <c r="CM174" s="20">
        <f t="shared" si="512"/>
        <v>0.14814814814814814</v>
      </c>
      <c r="CN174" s="12">
        <v>0</v>
      </c>
      <c r="CO174" s="21">
        <f t="shared" si="513"/>
        <v>0</v>
      </c>
      <c r="CP174" s="12">
        <v>0</v>
      </c>
      <c r="CQ174" s="21">
        <f t="shared" si="514"/>
        <v>0</v>
      </c>
      <c r="CR174" s="12">
        <v>10</v>
      </c>
      <c r="CS174" s="21">
        <f t="shared" si="515"/>
        <v>0.38314176245210724</v>
      </c>
      <c r="CT174" s="10">
        <v>0</v>
      </c>
      <c r="CU174" s="20">
        <f t="shared" si="516"/>
        <v>0</v>
      </c>
      <c r="CV174" s="12">
        <v>0</v>
      </c>
      <c r="CW174" s="21">
        <f t="shared" si="517"/>
        <v>0</v>
      </c>
      <c r="CX174" s="12">
        <v>0</v>
      </c>
      <c r="CY174" s="21">
        <f t="shared" si="518"/>
        <v>0</v>
      </c>
      <c r="CZ174" s="12">
        <v>0</v>
      </c>
      <c r="DA174" s="21">
        <f t="shared" si="519"/>
        <v>0</v>
      </c>
      <c r="DB174" s="10">
        <v>30</v>
      </c>
      <c r="DC174" s="20">
        <f t="shared" si="520"/>
        <v>0.37523452157598497</v>
      </c>
      <c r="DD174" s="12">
        <v>0</v>
      </c>
      <c r="DE174" s="21">
        <f t="shared" si="521"/>
        <v>0</v>
      </c>
      <c r="DF174" s="12">
        <v>10</v>
      </c>
      <c r="DG174" s="21">
        <f t="shared" si="522"/>
        <v>0.8928571428571428</v>
      </c>
      <c r="DH174" s="12">
        <v>10</v>
      </c>
      <c r="DI174" s="21">
        <f t="shared" si="523"/>
        <v>0.5319148936170213</v>
      </c>
      <c r="DJ174" s="12">
        <v>10</v>
      </c>
      <c r="DK174" s="21">
        <f t="shared" si="524"/>
        <v>0.33167495854063017</v>
      </c>
      <c r="DL174" s="10">
        <v>95</v>
      </c>
      <c r="DM174" s="20">
        <f t="shared" si="525"/>
        <v>0.8130081300813009</v>
      </c>
      <c r="DN174" s="12">
        <v>20</v>
      </c>
      <c r="DO174" s="21">
        <f t="shared" si="526"/>
        <v>0.5698005698005698</v>
      </c>
      <c r="DP174" s="12">
        <v>65</v>
      </c>
      <c r="DQ174" s="21">
        <f t="shared" si="527"/>
        <v>0.7946210268948656</v>
      </c>
      <c r="DR174" s="10">
        <v>65</v>
      </c>
      <c r="DS174" s="20">
        <f t="shared" si="528"/>
        <v>0.8547008547008548</v>
      </c>
      <c r="DT174" s="12">
        <v>45</v>
      </c>
      <c r="DU174" s="21">
        <f t="shared" si="529"/>
        <v>1.4469453376205788</v>
      </c>
      <c r="DV174" s="12">
        <v>0</v>
      </c>
      <c r="DW174" s="21">
        <f t="shared" si="530"/>
        <v>0</v>
      </c>
      <c r="DX174" s="10">
        <v>10</v>
      </c>
      <c r="DY174" s="20">
        <f t="shared" si="531"/>
        <v>0.2621231979030144</v>
      </c>
      <c r="DZ174" s="12">
        <v>0</v>
      </c>
      <c r="EA174" s="21">
        <f t="shared" si="532"/>
        <v>0</v>
      </c>
      <c r="EB174" s="12">
        <v>0</v>
      </c>
      <c r="EC174" s="21">
        <f t="shared" si="533"/>
        <v>0</v>
      </c>
      <c r="ED174" s="10">
        <v>0</v>
      </c>
      <c r="EE174" s="20">
        <f t="shared" si="534"/>
        <v>0</v>
      </c>
      <c r="EF174" s="12">
        <v>0</v>
      </c>
      <c r="EG174" s="21">
        <f t="shared" si="535"/>
        <v>0</v>
      </c>
      <c r="EH174" s="12">
        <v>0</v>
      </c>
      <c r="EI174" s="21">
        <f t="shared" si="536"/>
        <v>0</v>
      </c>
      <c r="EJ174" s="10">
        <v>0</v>
      </c>
      <c r="EK174" s="20">
        <f t="shared" si="537"/>
        <v>0</v>
      </c>
      <c r="EL174" s="12">
        <v>0</v>
      </c>
      <c r="EM174" s="21">
        <f t="shared" si="538"/>
        <v>0</v>
      </c>
      <c r="EN174" s="12">
        <v>0</v>
      </c>
      <c r="EO174" s="21">
        <f t="shared" si="539"/>
        <v>0</v>
      </c>
      <c r="EP174" s="12">
        <v>0</v>
      </c>
      <c r="EQ174" s="21">
        <f t="shared" si="540"/>
        <v>0</v>
      </c>
      <c r="ER174" s="10">
        <v>215</v>
      </c>
      <c r="ES174" s="20">
        <f t="shared" si="541"/>
        <v>1.808242220353238</v>
      </c>
      <c r="ET174" s="12">
        <v>20</v>
      </c>
      <c r="EU174" s="21">
        <f t="shared" si="542"/>
        <v>0.6745362563237773</v>
      </c>
      <c r="EV174" s="12">
        <v>0</v>
      </c>
      <c r="EW174" s="21">
        <f t="shared" si="543"/>
        <v>0</v>
      </c>
      <c r="EX174" s="12">
        <v>165</v>
      </c>
      <c r="EY174" s="21">
        <f t="shared" si="544"/>
        <v>5.490848585690515</v>
      </c>
      <c r="EZ174" s="12">
        <v>35</v>
      </c>
      <c r="FA174" s="21">
        <f t="shared" si="545"/>
        <v>0.8860759493670887</v>
      </c>
    </row>
    <row r="175" spans="1:157" s="13" customFormat="1" ht="15">
      <c r="A175" s="17" t="s">
        <v>200</v>
      </c>
      <c r="B175" s="10">
        <v>3815</v>
      </c>
      <c r="C175" s="20">
        <f t="shared" si="468"/>
        <v>2.969796045461622</v>
      </c>
      <c r="D175" s="10">
        <v>1605</v>
      </c>
      <c r="E175" s="20">
        <f t="shared" si="469"/>
        <v>12.303564584131852</v>
      </c>
      <c r="F175" s="12">
        <v>45</v>
      </c>
      <c r="G175" s="21">
        <f t="shared" si="470"/>
        <v>1.7241379310344827</v>
      </c>
      <c r="H175" s="12">
        <v>735</v>
      </c>
      <c r="I175" s="21">
        <f t="shared" si="471"/>
        <v>22.038980509745127</v>
      </c>
      <c r="J175" s="12">
        <v>310</v>
      </c>
      <c r="K175" s="21">
        <f t="shared" si="472"/>
        <v>10.214168039538714</v>
      </c>
      <c r="L175" s="12">
        <v>530</v>
      </c>
      <c r="M175" s="21">
        <f t="shared" si="473"/>
        <v>13.086419753086421</v>
      </c>
      <c r="N175" s="10">
        <v>0</v>
      </c>
      <c r="O175" s="20">
        <f t="shared" si="474"/>
        <v>0</v>
      </c>
      <c r="P175" s="12">
        <v>0</v>
      </c>
      <c r="Q175" s="21">
        <f t="shared" si="475"/>
        <v>0</v>
      </c>
      <c r="R175" s="12">
        <v>0</v>
      </c>
      <c r="S175" s="21">
        <f t="shared" si="476"/>
        <v>0</v>
      </c>
      <c r="T175" s="12">
        <v>0</v>
      </c>
      <c r="U175" s="21">
        <f t="shared" si="477"/>
        <v>0</v>
      </c>
      <c r="V175" s="10">
        <v>95</v>
      </c>
      <c r="W175" s="20">
        <f t="shared" si="478"/>
        <v>0.4858092559447712</v>
      </c>
      <c r="X175" s="12">
        <v>20</v>
      </c>
      <c r="Y175" s="21">
        <f t="shared" si="479"/>
        <v>0.3546099290780142</v>
      </c>
      <c r="Z175" s="12">
        <v>20</v>
      </c>
      <c r="AA175" s="21">
        <f t="shared" si="480"/>
        <v>0.4796163069544364</v>
      </c>
      <c r="AB175" s="12">
        <v>10</v>
      </c>
      <c r="AC175" s="21">
        <f t="shared" si="481"/>
        <v>0.28169014084507044</v>
      </c>
      <c r="AD175" s="12">
        <v>0</v>
      </c>
      <c r="AE175" s="21">
        <f t="shared" si="482"/>
        <v>0</v>
      </c>
      <c r="AF175" s="12">
        <v>45</v>
      </c>
      <c r="AG175" s="21">
        <f t="shared" si="483"/>
        <v>1.0526315789473684</v>
      </c>
      <c r="AH175" s="10">
        <v>0</v>
      </c>
      <c r="AI175" s="20">
        <f t="shared" si="484"/>
        <v>0</v>
      </c>
      <c r="AJ175" s="12">
        <v>0</v>
      </c>
      <c r="AK175" s="21">
        <f t="shared" si="485"/>
        <v>0</v>
      </c>
      <c r="AL175" s="12">
        <v>0</v>
      </c>
      <c r="AM175" s="21">
        <f t="shared" si="486"/>
        <v>0</v>
      </c>
      <c r="AN175" s="12">
        <v>0</v>
      </c>
      <c r="AO175" s="21">
        <f t="shared" si="487"/>
        <v>0</v>
      </c>
      <c r="AP175" s="10">
        <v>30</v>
      </c>
      <c r="AQ175" s="20">
        <f t="shared" si="488"/>
        <v>0.5338078291814947</v>
      </c>
      <c r="AR175" s="12">
        <v>10</v>
      </c>
      <c r="AS175" s="21">
        <f t="shared" si="489"/>
        <v>0.4132231404958678</v>
      </c>
      <c r="AT175" s="12">
        <v>25</v>
      </c>
      <c r="AU175" s="21">
        <f t="shared" si="490"/>
        <v>0.7886435331230284</v>
      </c>
      <c r="AV175" s="10">
        <v>10</v>
      </c>
      <c r="AW175" s="20">
        <f t="shared" si="491"/>
        <v>1.5873015873015872</v>
      </c>
      <c r="AX175" s="12">
        <v>10</v>
      </c>
      <c r="AY175" s="21">
        <f t="shared" si="492"/>
        <v>7.6923076923076925</v>
      </c>
      <c r="AZ175" s="12">
        <v>0</v>
      </c>
      <c r="BA175" s="21">
        <f t="shared" si="493"/>
        <v>0</v>
      </c>
      <c r="BB175" s="12">
        <v>0</v>
      </c>
      <c r="BC175" s="21">
        <f t="shared" si="494"/>
        <v>0</v>
      </c>
      <c r="BD175" s="12">
        <v>10</v>
      </c>
      <c r="BE175" s="21">
        <f t="shared" si="495"/>
        <v>2.5</v>
      </c>
      <c r="BF175" s="10">
        <v>10</v>
      </c>
      <c r="BG175" s="20">
        <f t="shared" si="496"/>
        <v>0.1509433962264151</v>
      </c>
      <c r="BH175" s="12">
        <v>0</v>
      </c>
      <c r="BI175" s="21">
        <f t="shared" si="497"/>
        <v>0</v>
      </c>
      <c r="BJ175" s="12">
        <v>0</v>
      </c>
      <c r="BK175" s="21">
        <f t="shared" si="498"/>
        <v>0</v>
      </c>
      <c r="BL175" s="12">
        <v>0</v>
      </c>
      <c r="BM175" s="21">
        <f t="shared" si="499"/>
        <v>0</v>
      </c>
      <c r="BN175" s="12">
        <v>10</v>
      </c>
      <c r="BO175" s="21">
        <f t="shared" si="500"/>
        <v>0.44150110375275936</v>
      </c>
      <c r="BP175" s="10">
        <v>20</v>
      </c>
      <c r="BQ175" s="20">
        <f t="shared" si="501"/>
        <v>0.26229508196721313</v>
      </c>
      <c r="BR175" s="12">
        <v>10</v>
      </c>
      <c r="BS175" s="21">
        <f t="shared" si="502"/>
        <v>0.24213075060532688</v>
      </c>
      <c r="BT175" s="12">
        <v>10</v>
      </c>
      <c r="BU175" s="21">
        <f t="shared" si="503"/>
        <v>0.2857142857142857</v>
      </c>
      <c r="BV175" s="10">
        <v>15</v>
      </c>
      <c r="BW175" s="20">
        <f t="shared" si="504"/>
        <v>1.2345679012345678</v>
      </c>
      <c r="BX175" s="12">
        <v>0</v>
      </c>
      <c r="BY175" s="21">
        <f t="shared" si="505"/>
        <v>0</v>
      </c>
      <c r="BZ175" s="12">
        <v>0</v>
      </c>
      <c r="CA175" s="21">
        <f t="shared" si="506"/>
        <v>0</v>
      </c>
      <c r="CB175" s="12">
        <v>0</v>
      </c>
      <c r="CC175" s="21">
        <f t="shared" si="507"/>
        <v>0</v>
      </c>
      <c r="CD175" s="12">
        <v>10</v>
      </c>
      <c r="CE175" s="21">
        <f t="shared" si="508"/>
        <v>4.761904761904762</v>
      </c>
      <c r="CF175" s="10">
        <v>50</v>
      </c>
      <c r="CG175" s="20">
        <f t="shared" si="509"/>
        <v>1.146788990825688</v>
      </c>
      <c r="CH175" s="12">
        <v>40</v>
      </c>
      <c r="CI175" s="21">
        <f t="shared" si="510"/>
        <v>1.7777777777777777</v>
      </c>
      <c r="CJ175" s="12">
        <v>20</v>
      </c>
      <c r="CK175" s="21">
        <f t="shared" si="511"/>
        <v>0.936768149882904</v>
      </c>
      <c r="CL175" s="10">
        <v>75</v>
      </c>
      <c r="CM175" s="20">
        <f t="shared" si="512"/>
        <v>1.1111111111111112</v>
      </c>
      <c r="CN175" s="12">
        <v>0</v>
      </c>
      <c r="CO175" s="21">
        <f t="shared" si="513"/>
        <v>0</v>
      </c>
      <c r="CP175" s="12">
        <v>50</v>
      </c>
      <c r="CQ175" s="21">
        <f t="shared" si="514"/>
        <v>2.2522522522522523</v>
      </c>
      <c r="CR175" s="12">
        <v>35</v>
      </c>
      <c r="CS175" s="21">
        <f t="shared" si="515"/>
        <v>1.3409961685823755</v>
      </c>
      <c r="CT175" s="10">
        <v>20</v>
      </c>
      <c r="CU175" s="20">
        <f t="shared" si="516"/>
        <v>0.8658008658008658</v>
      </c>
      <c r="CV175" s="12">
        <v>25</v>
      </c>
      <c r="CW175" s="21">
        <f t="shared" si="517"/>
        <v>3.0864197530864197</v>
      </c>
      <c r="CX175" s="12">
        <v>0</v>
      </c>
      <c r="CY175" s="21">
        <f t="shared" si="518"/>
        <v>0</v>
      </c>
      <c r="CZ175" s="12">
        <v>0</v>
      </c>
      <c r="DA175" s="21">
        <f t="shared" si="519"/>
        <v>0</v>
      </c>
      <c r="DB175" s="10">
        <v>10</v>
      </c>
      <c r="DC175" s="20">
        <f t="shared" si="520"/>
        <v>0.12507817385866166</v>
      </c>
      <c r="DD175" s="12">
        <v>10</v>
      </c>
      <c r="DE175" s="21">
        <f t="shared" si="521"/>
        <v>0.5012531328320802</v>
      </c>
      <c r="DF175" s="12">
        <v>0</v>
      </c>
      <c r="DG175" s="21">
        <f t="shared" si="522"/>
        <v>0</v>
      </c>
      <c r="DH175" s="12">
        <v>0</v>
      </c>
      <c r="DI175" s="21">
        <f t="shared" si="523"/>
        <v>0</v>
      </c>
      <c r="DJ175" s="12">
        <v>0</v>
      </c>
      <c r="DK175" s="21">
        <f t="shared" si="524"/>
        <v>0</v>
      </c>
      <c r="DL175" s="10">
        <v>1520</v>
      </c>
      <c r="DM175" s="20">
        <f t="shared" si="525"/>
        <v>13.008130081300814</v>
      </c>
      <c r="DN175" s="12">
        <v>255</v>
      </c>
      <c r="DO175" s="21">
        <f t="shared" si="526"/>
        <v>7.264957264957266</v>
      </c>
      <c r="DP175" s="12">
        <v>1245</v>
      </c>
      <c r="DQ175" s="21">
        <f t="shared" si="527"/>
        <v>15.2200488997555</v>
      </c>
      <c r="DR175" s="10">
        <v>50</v>
      </c>
      <c r="DS175" s="20">
        <f t="shared" si="528"/>
        <v>0.6574621959237344</v>
      </c>
      <c r="DT175" s="12">
        <v>0</v>
      </c>
      <c r="DU175" s="21">
        <f t="shared" si="529"/>
        <v>0</v>
      </c>
      <c r="DV175" s="12">
        <v>45</v>
      </c>
      <c r="DW175" s="21">
        <f t="shared" si="530"/>
        <v>1.0044642857142858</v>
      </c>
      <c r="DX175" s="10">
        <v>10</v>
      </c>
      <c r="DY175" s="20">
        <f t="shared" si="531"/>
        <v>0.2621231979030144</v>
      </c>
      <c r="DZ175" s="12">
        <v>10</v>
      </c>
      <c r="EA175" s="21">
        <f t="shared" si="532"/>
        <v>0.5698005698005698</v>
      </c>
      <c r="EB175" s="12">
        <v>0</v>
      </c>
      <c r="EC175" s="21">
        <f t="shared" si="533"/>
        <v>0</v>
      </c>
      <c r="ED175" s="10">
        <v>15</v>
      </c>
      <c r="EE175" s="20">
        <f t="shared" si="534"/>
        <v>0.30612244897959184</v>
      </c>
      <c r="EF175" s="12">
        <v>0</v>
      </c>
      <c r="EG175" s="21">
        <f t="shared" si="535"/>
        <v>0</v>
      </c>
      <c r="EH175" s="12">
        <v>10</v>
      </c>
      <c r="EI175" s="21">
        <f t="shared" si="536"/>
        <v>0.8695652173913043</v>
      </c>
      <c r="EJ175" s="10">
        <v>260</v>
      </c>
      <c r="EK175" s="20">
        <f t="shared" si="537"/>
        <v>3.4031413612565444</v>
      </c>
      <c r="EL175" s="12">
        <v>25</v>
      </c>
      <c r="EM175" s="21">
        <f t="shared" si="538"/>
        <v>1.3262599469496021</v>
      </c>
      <c r="EN175" s="12">
        <v>35</v>
      </c>
      <c r="EO175" s="21">
        <f t="shared" si="539"/>
        <v>2.0114942528735633</v>
      </c>
      <c r="EP175" s="12">
        <v>185</v>
      </c>
      <c r="EQ175" s="21">
        <f t="shared" si="540"/>
        <v>4.584882280049566</v>
      </c>
      <c r="ER175" s="10">
        <v>20</v>
      </c>
      <c r="ES175" s="20">
        <f t="shared" si="541"/>
        <v>0.16820857863751051</v>
      </c>
      <c r="ET175" s="12">
        <v>10</v>
      </c>
      <c r="EU175" s="21">
        <f t="shared" si="542"/>
        <v>0.33726812816188867</v>
      </c>
      <c r="EV175" s="12">
        <v>10</v>
      </c>
      <c r="EW175" s="21">
        <f t="shared" si="543"/>
        <v>0.5050505050505051</v>
      </c>
      <c r="EX175" s="12">
        <v>0</v>
      </c>
      <c r="EY175" s="21">
        <f t="shared" si="544"/>
        <v>0</v>
      </c>
      <c r="EZ175" s="12">
        <v>0</v>
      </c>
      <c r="FA175" s="21">
        <f t="shared" si="545"/>
        <v>0</v>
      </c>
    </row>
    <row r="176" spans="1:157" s="13" customFormat="1" ht="15">
      <c r="A176" s="17" t="s">
        <v>201</v>
      </c>
      <c r="B176" s="10">
        <v>85</v>
      </c>
      <c r="C176" s="20">
        <f t="shared" si="468"/>
        <v>0.06616845710727073</v>
      </c>
      <c r="D176" s="10">
        <v>0</v>
      </c>
      <c r="E176" s="20">
        <f t="shared" si="469"/>
        <v>0</v>
      </c>
      <c r="F176" s="12">
        <v>0</v>
      </c>
      <c r="G176" s="21">
        <f t="shared" si="470"/>
        <v>0</v>
      </c>
      <c r="H176" s="12">
        <v>0</v>
      </c>
      <c r="I176" s="21">
        <f t="shared" si="471"/>
        <v>0</v>
      </c>
      <c r="J176" s="12">
        <v>0</v>
      </c>
      <c r="K176" s="21">
        <f t="shared" si="472"/>
        <v>0</v>
      </c>
      <c r="L176" s="12">
        <v>0</v>
      </c>
      <c r="M176" s="21">
        <f t="shared" si="473"/>
        <v>0</v>
      </c>
      <c r="N176" s="10">
        <v>0</v>
      </c>
      <c r="O176" s="20">
        <f t="shared" si="474"/>
        <v>0</v>
      </c>
      <c r="P176" s="12">
        <v>0</v>
      </c>
      <c r="Q176" s="21">
        <f t="shared" si="475"/>
        <v>0</v>
      </c>
      <c r="R176" s="12">
        <v>0</v>
      </c>
      <c r="S176" s="21">
        <f t="shared" si="476"/>
        <v>0</v>
      </c>
      <c r="T176" s="12">
        <v>0</v>
      </c>
      <c r="U176" s="21">
        <f t="shared" si="477"/>
        <v>0</v>
      </c>
      <c r="V176" s="10">
        <v>20</v>
      </c>
      <c r="W176" s="20">
        <f t="shared" si="478"/>
        <v>0.10227563283047815</v>
      </c>
      <c r="X176" s="12">
        <v>0</v>
      </c>
      <c r="Y176" s="21">
        <f t="shared" si="479"/>
        <v>0</v>
      </c>
      <c r="Z176" s="12">
        <v>0</v>
      </c>
      <c r="AA176" s="21">
        <f t="shared" si="480"/>
        <v>0</v>
      </c>
      <c r="AB176" s="12">
        <v>10</v>
      </c>
      <c r="AC176" s="21">
        <f t="shared" si="481"/>
        <v>0.28169014084507044</v>
      </c>
      <c r="AD176" s="12">
        <v>10</v>
      </c>
      <c r="AE176" s="21">
        <f t="shared" si="482"/>
        <v>0.547945205479452</v>
      </c>
      <c r="AF176" s="12">
        <v>0</v>
      </c>
      <c r="AG176" s="21">
        <f t="shared" si="483"/>
        <v>0</v>
      </c>
      <c r="AH176" s="10">
        <v>0</v>
      </c>
      <c r="AI176" s="20">
        <f t="shared" si="484"/>
        <v>0</v>
      </c>
      <c r="AJ176" s="12">
        <v>0</v>
      </c>
      <c r="AK176" s="21">
        <f t="shared" si="485"/>
        <v>0</v>
      </c>
      <c r="AL176" s="12">
        <v>0</v>
      </c>
      <c r="AM176" s="21">
        <f t="shared" si="486"/>
        <v>0</v>
      </c>
      <c r="AN176" s="12">
        <v>0</v>
      </c>
      <c r="AO176" s="21">
        <f t="shared" si="487"/>
        <v>0</v>
      </c>
      <c r="AP176" s="10">
        <v>0</v>
      </c>
      <c r="AQ176" s="20">
        <f t="shared" si="488"/>
        <v>0</v>
      </c>
      <c r="AR176" s="12">
        <v>0</v>
      </c>
      <c r="AS176" s="21">
        <f t="shared" si="489"/>
        <v>0</v>
      </c>
      <c r="AT176" s="12">
        <v>0</v>
      </c>
      <c r="AU176" s="21">
        <f t="shared" si="490"/>
        <v>0</v>
      </c>
      <c r="AV176" s="10">
        <v>0</v>
      </c>
      <c r="AW176" s="20">
        <f t="shared" si="491"/>
        <v>0</v>
      </c>
      <c r="AX176" s="12">
        <v>0</v>
      </c>
      <c r="AY176" s="21">
        <f t="shared" si="492"/>
        <v>0</v>
      </c>
      <c r="AZ176" s="12">
        <v>0</v>
      </c>
      <c r="BA176" s="21">
        <f t="shared" si="493"/>
        <v>0</v>
      </c>
      <c r="BB176" s="12">
        <v>0</v>
      </c>
      <c r="BC176" s="21">
        <f t="shared" si="494"/>
        <v>0</v>
      </c>
      <c r="BD176" s="12">
        <v>0</v>
      </c>
      <c r="BE176" s="21">
        <f t="shared" si="495"/>
        <v>0</v>
      </c>
      <c r="BF176" s="10">
        <v>0</v>
      </c>
      <c r="BG176" s="20">
        <f t="shared" si="496"/>
        <v>0</v>
      </c>
      <c r="BH176" s="12">
        <v>0</v>
      </c>
      <c r="BI176" s="21">
        <f t="shared" si="497"/>
        <v>0</v>
      </c>
      <c r="BJ176" s="12">
        <v>0</v>
      </c>
      <c r="BK176" s="21">
        <f t="shared" si="498"/>
        <v>0</v>
      </c>
      <c r="BL176" s="12">
        <v>10</v>
      </c>
      <c r="BM176" s="21">
        <f t="shared" si="499"/>
        <v>0.6369426751592357</v>
      </c>
      <c r="BN176" s="12">
        <v>0</v>
      </c>
      <c r="BO176" s="21">
        <f t="shared" si="500"/>
        <v>0</v>
      </c>
      <c r="BP176" s="10">
        <v>0</v>
      </c>
      <c r="BQ176" s="20">
        <f t="shared" si="501"/>
        <v>0</v>
      </c>
      <c r="BR176" s="12">
        <v>0</v>
      </c>
      <c r="BS176" s="21">
        <f t="shared" si="502"/>
        <v>0</v>
      </c>
      <c r="BT176" s="12">
        <v>0</v>
      </c>
      <c r="BU176" s="21">
        <f t="shared" si="503"/>
        <v>0</v>
      </c>
      <c r="BV176" s="10">
        <v>0</v>
      </c>
      <c r="BW176" s="20">
        <f t="shared" si="504"/>
        <v>0</v>
      </c>
      <c r="BX176" s="12">
        <v>0</v>
      </c>
      <c r="BY176" s="21">
        <f t="shared" si="505"/>
        <v>0</v>
      </c>
      <c r="BZ176" s="12">
        <v>0</v>
      </c>
      <c r="CA176" s="21">
        <f t="shared" si="506"/>
        <v>0</v>
      </c>
      <c r="CB176" s="12">
        <v>0</v>
      </c>
      <c r="CC176" s="21">
        <f t="shared" si="507"/>
        <v>0</v>
      </c>
      <c r="CD176" s="12">
        <v>0</v>
      </c>
      <c r="CE176" s="21">
        <f t="shared" si="508"/>
        <v>0</v>
      </c>
      <c r="CF176" s="10">
        <v>0</v>
      </c>
      <c r="CG176" s="20">
        <f t="shared" si="509"/>
        <v>0</v>
      </c>
      <c r="CH176" s="12">
        <v>0</v>
      </c>
      <c r="CI176" s="21">
        <f t="shared" si="510"/>
        <v>0</v>
      </c>
      <c r="CJ176" s="12">
        <v>0</v>
      </c>
      <c r="CK176" s="21">
        <f t="shared" si="511"/>
        <v>0</v>
      </c>
      <c r="CL176" s="10">
        <v>10</v>
      </c>
      <c r="CM176" s="20">
        <f t="shared" si="512"/>
        <v>0.14814814814814814</v>
      </c>
      <c r="CN176" s="12">
        <v>0</v>
      </c>
      <c r="CO176" s="21">
        <f t="shared" si="513"/>
        <v>0</v>
      </c>
      <c r="CP176" s="12">
        <v>0</v>
      </c>
      <c r="CQ176" s="21">
        <f t="shared" si="514"/>
        <v>0</v>
      </c>
      <c r="CR176" s="12">
        <v>10</v>
      </c>
      <c r="CS176" s="21">
        <f t="shared" si="515"/>
        <v>0.38314176245210724</v>
      </c>
      <c r="CT176" s="10">
        <v>0</v>
      </c>
      <c r="CU176" s="20">
        <f t="shared" si="516"/>
        <v>0</v>
      </c>
      <c r="CV176" s="12">
        <v>0</v>
      </c>
      <c r="CW176" s="21">
        <f t="shared" si="517"/>
        <v>0</v>
      </c>
      <c r="CX176" s="12">
        <v>0</v>
      </c>
      <c r="CY176" s="21">
        <f t="shared" si="518"/>
        <v>0</v>
      </c>
      <c r="CZ176" s="12">
        <v>0</v>
      </c>
      <c r="DA176" s="21">
        <f t="shared" si="519"/>
        <v>0</v>
      </c>
      <c r="DB176" s="10">
        <v>0</v>
      </c>
      <c r="DC176" s="20">
        <f t="shared" si="520"/>
        <v>0</v>
      </c>
      <c r="DD176" s="12">
        <v>0</v>
      </c>
      <c r="DE176" s="21">
        <f t="shared" si="521"/>
        <v>0</v>
      </c>
      <c r="DF176" s="12">
        <v>0</v>
      </c>
      <c r="DG176" s="21">
        <f t="shared" si="522"/>
        <v>0</v>
      </c>
      <c r="DH176" s="12">
        <v>0</v>
      </c>
      <c r="DI176" s="21">
        <f t="shared" si="523"/>
        <v>0</v>
      </c>
      <c r="DJ176" s="12">
        <v>0</v>
      </c>
      <c r="DK176" s="21">
        <f t="shared" si="524"/>
        <v>0</v>
      </c>
      <c r="DL176" s="10">
        <v>15</v>
      </c>
      <c r="DM176" s="20">
        <f t="shared" si="525"/>
        <v>0.12836970474967907</v>
      </c>
      <c r="DN176" s="12">
        <v>10</v>
      </c>
      <c r="DO176" s="21">
        <f t="shared" si="526"/>
        <v>0.2849002849002849</v>
      </c>
      <c r="DP176" s="12">
        <v>0</v>
      </c>
      <c r="DQ176" s="21">
        <f t="shared" si="527"/>
        <v>0</v>
      </c>
      <c r="DR176" s="10">
        <v>0</v>
      </c>
      <c r="DS176" s="20">
        <f t="shared" si="528"/>
        <v>0</v>
      </c>
      <c r="DT176" s="12">
        <v>0</v>
      </c>
      <c r="DU176" s="21">
        <f t="shared" si="529"/>
        <v>0</v>
      </c>
      <c r="DV176" s="12">
        <v>0</v>
      </c>
      <c r="DW176" s="21">
        <f t="shared" si="530"/>
        <v>0</v>
      </c>
      <c r="DX176" s="10">
        <v>20</v>
      </c>
      <c r="DY176" s="20">
        <f t="shared" si="531"/>
        <v>0.5242463958060288</v>
      </c>
      <c r="DZ176" s="12">
        <v>0</v>
      </c>
      <c r="EA176" s="21">
        <f t="shared" si="532"/>
        <v>0</v>
      </c>
      <c r="EB176" s="12">
        <v>10</v>
      </c>
      <c r="EC176" s="21">
        <f t="shared" si="533"/>
        <v>0.49504950495049505</v>
      </c>
      <c r="ED176" s="10">
        <v>0</v>
      </c>
      <c r="EE176" s="20">
        <f t="shared" si="534"/>
        <v>0</v>
      </c>
      <c r="EF176" s="12">
        <v>0</v>
      </c>
      <c r="EG176" s="21">
        <f t="shared" si="535"/>
        <v>0</v>
      </c>
      <c r="EH176" s="12">
        <v>0</v>
      </c>
      <c r="EI176" s="21">
        <f t="shared" si="536"/>
        <v>0</v>
      </c>
      <c r="EJ176" s="10">
        <v>15</v>
      </c>
      <c r="EK176" s="20">
        <f t="shared" si="537"/>
        <v>0.1963350785340314</v>
      </c>
      <c r="EL176" s="12">
        <v>20</v>
      </c>
      <c r="EM176" s="21">
        <f t="shared" si="538"/>
        <v>1.0610079575596816</v>
      </c>
      <c r="EN176" s="12">
        <v>0</v>
      </c>
      <c r="EO176" s="21">
        <f t="shared" si="539"/>
        <v>0</v>
      </c>
      <c r="EP176" s="12">
        <v>0</v>
      </c>
      <c r="EQ176" s="21">
        <f t="shared" si="540"/>
        <v>0</v>
      </c>
      <c r="ER176" s="10">
        <v>0</v>
      </c>
      <c r="ES176" s="20">
        <f t="shared" si="541"/>
        <v>0</v>
      </c>
      <c r="ET176" s="12">
        <v>0</v>
      </c>
      <c r="EU176" s="21">
        <f t="shared" si="542"/>
        <v>0</v>
      </c>
      <c r="EV176" s="12">
        <v>10</v>
      </c>
      <c r="EW176" s="21">
        <f t="shared" si="543"/>
        <v>0.5050505050505051</v>
      </c>
      <c r="EX176" s="12">
        <v>0</v>
      </c>
      <c r="EY176" s="21">
        <f t="shared" si="544"/>
        <v>0</v>
      </c>
      <c r="EZ176" s="12">
        <v>0</v>
      </c>
      <c r="FA176" s="21">
        <f t="shared" si="545"/>
        <v>0</v>
      </c>
    </row>
    <row r="177" spans="1:157" s="13" customFormat="1" ht="15">
      <c r="A177" s="17" t="s">
        <v>217</v>
      </c>
      <c r="B177" s="10">
        <v>3665</v>
      </c>
      <c r="C177" s="20">
        <f t="shared" si="468"/>
        <v>2.853028179978203</v>
      </c>
      <c r="D177" s="10">
        <v>420</v>
      </c>
      <c r="E177" s="20">
        <f t="shared" si="469"/>
        <v>3.219624377155998</v>
      </c>
      <c r="F177" s="12">
        <v>30</v>
      </c>
      <c r="G177" s="21">
        <f t="shared" si="470"/>
        <v>1.1494252873563218</v>
      </c>
      <c r="H177" s="12">
        <v>45</v>
      </c>
      <c r="I177" s="21">
        <f t="shared" si="471"/>
        <v>1.3493253373313343</v>
      </c>
      <c r="J177" s="12">
        <v>55</v>
      </c>
      <c r="K177" s="21">
        <f t="shared" si="472"/>
        <v>1.8121911037891267</v>
      </c>
      <c r="L177" s="12">
        <v>260</v>
      </c>
      <c r="M177" s="21">
        <f t="shared" si="473"/>
        <v>6.419753086419753</v>
      </c>
      <c r="N177" s="10">
        <v>95</v>
      </c>
      <c r="O177" s="20">
        <f t="shared" si="474"/>
        <v>2.941176470588235</v>
      </c>
      <c r="P177" s="12">
        <v>10</v>
      </c>
      <c r="Q177" s="21">
        <f t="shared" si="475"/>
        <v>1.282051282051282</v>
      </c>
      <c r="R177" s="12">
        <v>40</v>
      </c>
      <c r="S177" s="21">
        <f t="shared" si="476"/>
        <v>3.7209302325581395</v>
      </c>
      <c r="T177" s="12">
        <v>45</v>
      </c>
      <c r="U177" s="21">
        <f t="shared" si="477"/>
        <v>3.3210332103321036</v>
      </c>
      <c r="V177" s="10">
        <v>695</v>
      </c>
      <c r="W177" s="20">
        <f t="shared" si="478"/>
        <v>3.5540782408591154</v>
      </c>
      <c r="X177" s="12">
        <v>235</v>
      </c>
      <c r="Y177" s="21">
        <f t="shared" si="479"/>
        <v>4.166666666666666</v>
      </c>
      <c r="Z177" s="12">
        <v>310</v>
      </c>
      <c r="AA177" s="21">
        <f t="shared" si="480"/>
        <v>7.434052757793765</v>
      </c>
      <c r="AB177" s="12">
        <v>80</v>
      </c>
      <c r="AC177" s="21">
        <f t="shared" si="481"/>
        <v>2.2535211267605635</v>
      </c>
      <c r="AD177" s="12">
        <v>20</v>
      </c>
      <c r="AE177" s="21">
        <f t="shared" si="482"/>
        <v>1.095890410958904</v>
      </c>
      <c r="AF177" s="12">
        <v>55</v>
      </c>
      <c r="AG177" s="21">
        <f t="shared" si="483"/>
        <v>1.2865497076023393</v>
      </c>
      <c r="AH177" s="10">
        <v>15</v>
      </c>
      <c r="AI177" s="20">
        <f t="shared" si="484"/>
        <v>0.7614213197969544</v>
      </c>
      <c r="AJ177" s="12">
        <v>10</v>
      </c>
      <c r="AK177" s="21">
        <f t="shared" si="485"/>
        <v>1.4705882352941175</v>
      </c>
      <c r="AL177" s="12">
        <v>0</v>
      </c>
      <c r="AM177" s="21">
        <f t="shared" si="486"/>
        <v>0</v>
      </c>
      <c r="AN177" s="12">
        <v>20</v>
      </c>
      <c r="AO177" s="21">
        <f t="shared" si="487"/>
        <v>4.040404040404041</v>
      </c>
      <c r="AP177" s="10">
        <v>65</v>
      </c>
      <c r="AQ177" s="20">
        <f t="shared" si="488"/>
        <v>1.1565836298932384</v>
      </c>
      <c r="AR177" s="12">
        <v>25</v>
      </c>
      <c r="AS177" s="21">
        <f t="shared" si="489"/>
        <v>1.0330578512396695</v>
      </c>
      <c r="AT177" s="12">
        <v>30</v>
      </c>
      <c r="AU177" s="21">
        <f t="shared" si="490"/>
        <v>0.9463722397476341</v>
      </c>
      <c r="AV177" s="10">
        <v>0</v>
      </c>
      <c r="AW177" s="20">
        <f t="shared" si="491"/>
        <v>0</v>
      </c>
      <c r="AX177" s="12">
        <v>0</v>
      </c>
      <c r="AY177" s="21">
        <f t="shared" si="492"/>
        <v>0</v>
      </c>
      <c r="AZ177" s="12">
        <v>10</v>
      </c>
      <c r="BA177" s="21">
        <f t="shared" si="493"/>
        <v>20</v>
      </c>
      <c r="BB177" s="12">
        <v>0</v>
      </c>
      <c r="BC177" s="21">
        <f t="shared" si="494"/>
        <v>0</v>
      </c>
      <c r="BD177" s="12">
        <v>0</v>
      </c>
      <c r="BE177" s="21">
        <f t="shared" si="495"/>
        <v>0</v>
      </c>
      <c r="BF177" s="10">
        <v>295</v>
      </c>
      <c r="BG177" s="20">
        <f t="shared" si="496"/>
        <v>4.452830188679245</v>
      </c>
      <c r="BH177" s="12">
        <v>20</v>
      </c>
      <c r="BI177" s="21">
        <f t="shared" si="497"/>
        <v>1.6260162601626018</v>
      </c>
      <c r="BJ177" s="12">
        <v>70</v>
      </c>
      <c r="BK177" s="21">
        <f t="shared" si="498"/>
        <v>4.72972972972973</v>
      </c>
      <c r="BL177" s="12">
        <v>40</v>
      </c>
      <c r="BM177" s="21">
        <f t="shared" si="499"/>
        <v>2.547770700636943</v>
      </c>
      <c r="BN177" s="12">
        <v>170</v>
      </c>
      <c r="BO177" s="21">
        <f t="shared" si="500"/>
        <v>7.505518763796909</v>
      </c>
      <c r="BP177" s="10">
        <v>155</v>
      </c>
      <c r="BQ177" s="20">
        <f t="shared" si="501"/>
        <v>2.0327868852459017</v>
      </c>
      <c r="BR177" s="12">
        <v>60</v>
      </c>
      <c r="BS177" s="21">
        <f t="shared" si="502"/>
        <v>1.4527845036319613</v>
      </c>
      <c r="BT177" s="12">
        <v>85</v>
      </c>
      <c r="BU177" s="21">
        <f t="shared" si="503"/>
        <v>2.4285714285714284</v>
      </c>
      <c r="BV177" s="10">
        <v>0</v>
      </c>
      <c r="BW177" s="20">
        <f t="shared" si="504"/>
        <v>0</v>
      </c>
      <c r="BX177" s="12">
        <v>0</v>
      </c>
      <c r="BY177" s="21">
        <f t="shared" si="505"/>
        <v>0</v>
      </c>
      <c r="BZ177" s="12">
        <v>10</v>
      </c>
      <c r="CA177" s="21">
        <f t="shared" si="506"/>
        <v>2.0408163265306123</v>
      </c>
      <c r="CB177" s="12">
        <v>0</v>
      </c>
      <c r="CC177" s="21">
        <f t="shared" si="507"/>
        <v>0</v>
      </c>
      <c r="CD177" s="12">
        <v>0</v>
      </c>
      <c r="CE177" s="21">
        <f t="shared" si="508"/>
        <v>0</v>
      </c>
      <c r="CF177" s="10">
        <v>10</v>
      </c>
      <c r="CG177" s="20">
        <f t="shared" si="509"/>
        <v>0.22935779816513763</v>
      </c>
      <c r="CH177" s="12">
        <v>20</v>
      </c>
      <c r="CI177" s="21">
        <f t="shared" si="510"/>
        <v>0.8888888888888888</v>
      </c>
      <c r="CJ177" s="12">
        <v>0</v>
      </c>
      <c r="CK177" s="21">
        <f t="shared" si="511"/>
        <v>0</v>
      </c>
      <c r="CL177" s="10">
        <v>135</v>
      </c>
      <c r="CM177" s="20">
        <f t="shared" si="512"/>
        <v>2</v>
      </c>
      <c r="CN177" s="12">
        <v>60</v>
      </c>
      <c r="CO177" s="21">
        <f t="shared" si="513"/>
        <v>3.1331592689295036</v>
      </c>
      <c r="CP177" s="12">
        <v>70</v>
      </c>
      <c r="CQ177" s="21">
        <f t="shared" si="514"/>
        <v>3.153153153153153</v>
      </c>
      <c r="CR177" s="12">
        <v>45</v>
      </c>
      <c r="CS177" s="21">
        <f t="shared" si="515"/>
        <v>1.7241379310344827</v>
      </c>
      <c r="CT177" s="10">
        <v>30</v>
      </c>
      <c r="CU177" s="20">
        <f t="shared" si="516"/>
        <v>1.2987012987012987</v>
      </c>
      <c r="CV177" s="12">
        <v>20</v>
      </c>
      <c r="CW177" s="21">
        <f t="shared" si="517"/>
        <v>2.4691358024691357</v>
      </c>
      <c r="CX177" s="12">
        <v>20</v>
      </c>
      <c r="CY177" s="21">
        <f t="shared" si="518"/>
        <v>3.278688524590164</v>
      </c>
      <c r="CZ177" s="12">
        <v>0</v>
      </c>
      <c r="DA177" s="21">
        <f t="shared" si="519"/>
        <v>0</v>
      </c>
      <c r="DB177" s="10">
        <v>285</v>
      </c>
      <c r="DC177" s="20">
        <f t="shared" si="520"/>
        <v>3.564727954971857</v>
      </c>
      <c r="DD177" s="12">
        <v>70</v>
      </c>
      <c r="DE177" s="21">
        <f t="shared" si="521"/>
        <v>3.508771929824561</v>
      </c>
      <c r="DF177" s="12">
        <v>75</v>
      </c>
      <c r="DG177" s="21">
        <f t="shared" si="522"/>
        <v>6.696428571428571</v>
      </c>
      <c r="DH177" s="12">
        <v>45</v>
      </c>
      <c r="DI177" s="21">
        <f t="shared" si="523"/>
        <v>2.393617021276596</v>
      </c>
      <c r="DJ177" s="12">
        <v>110</v>
      </c>
      <c r="DK177" s="21">
        <f t="shared" si="524"/>
        <v>3.6484245439469323</v>
      </c>
      <c r="DL177" s="10">
        <v>380</v>
      </c>
      <c r="DM177" s="20">
        <f t="shared" si="525"/>
        <v>3.2520325203252036</v>
      </c>
      <c r="DN177" s="12">
        <v>150</v>
      </c>
      <c r="DO177" s="21">
        <f t="shared" si="526"/>
        <v>4.273504273504273</v>
      </c>
      <c r="DP177" s="12">
        <v>250</v>
      </c>
      <c r="DQ177" s="21">
        <f t="shared" si="527"/>
        <v>3.056234718826406</v>
      </c>
      <c r="DR177" s="10">
        <v>315</v>
      </c>
      <c r="DS177" s="20">
        <f t="shared" si="528"/>
        <v>4.142011834319527</v>
      </c>
      <c r="DT177" s="12">
        <v>210</v>
      </c>
      <c r="DU177" s="21">
        <f t="shared" si="529"/>
        <v>6.752411575562702</v>
      </c>
      <c r="DV177" s="12">
        <v>100</v>
      </c>
      <c r="DW177" s="21">
        <f t="shared" si="530"/>
        <v>2.232142857142857</v>
      </c>
      <c r="DX177" s="10">
        <v>85</v>
      </c>
      <c r="DY177" s="20">
        <f t="shared" si="531"/>
        <v>2.2280471821756227</v>
      </c>
      <c r="DZ177" s="12">
        <v>40</v>
      </c>
      <c r="EA177" s="21">
        <f t="shared" si="532"/>
        <v>2.2792022792022792</v>
      </c>
      <c r="EB177" s="12">
        <v>20</v>
      </c>
      <c r="EC177" s="21">
        <f t="shared" si="533"/>
        <v>0.9900990099009901</v>
      </c>
      <c r="ED177" s="10">
        <v>45</v>
      </c>
      <c r="EE177" s="20">
        <f t="shared" si="534"/>
        <v>0.9183673469387756</v>
      </c>
      <c r="EF177" s="12">
        <v>40</v>
      </c>
      <c r="EG177" s="21">
        <f t="shared" si="535"/>
        <v>1.0680907877169559</v>
      </c>
      <c r="EH177" s="12">
        <v>20</v>
      </c>
      <c r="EI177" s="21">
        <f t="shared" si="536"/>
        <v>1.7391304347826086</v>
      </c>
      <c r="EJ177" s="10">
        <v>170</v>
      </c>
      <c r="EK177" s="20">
        <f t="shared" si="537"/>
        <v>2.225130890052356</v>
      </c>
      <c r="EL177" s="12">
        <v>40</v>
      </c>
      <c r="EM177" s="21">
        <f t="shared" si="538"/>
        <v>2.122015915119363</v>
      </c>
      <c r="EN177" s="12">
        <v>45</v>
      </c>
      <c r="EO177" s="21">
        <f t="shared" si="539"/>
        <v>2.586206896551724</v>
      </c>
      <c r="EP177" s="12">
        <v>75</v>
      </c>
      <c r="EQ177" s="21">
        <f t="shared" si="540"/>
        <v>1.858736059479554</v>
      </c>
      <c r="ER177" s="10">
        <v>460</v>
      </c>
      <c r="ES177" s="20">
        <f t="shared" si="541"/>
        <v>3.8687973086627423</v>
      </c>
      <c r="ET177" s="12">
        <v>235</v>
      </c>
      <c r="EU177" s="21">
        <f t="shared" si="542"/>
        <v>7.925801011804384</v>
      </c>
      <c r="EV177" s="12">
        <v>40</v>
      </c>
      <c r="EW177" s="21">
        <f t="shared" si="543"/>
        <v>2.0202020202020203</v>
      </c>
      <c r="EX177" s="12">
        <v>40</v>
      </c>
      <c r="EY177" s="21">
        <f t="shared" si="544"/>
        <v>1.3311148086522462</v>
      </c>
      <c r="EZ177" s="12">
        <v>135</v>
      </c>
      <c r="FA177" s="21">
        <f t="shared" si="545"/>
        <v>3.4177215189873418</v>
      </c>
    </row>
    <row r="178" spans="1:157" s="13" customFormat="1" ht="15">
      <c r="A178" s="17" t="s">
        <v>218</v>
      </c>
      <c r="B178" s="10">
        <v>395</v>
      </c>
      <c r="C178" s="20">
        <f t="shared" si="468"/>
        <v>0.3074887124396699</v>
      </c>
      <c r="D178" s="10">
        <v>10</v>
      </c>
      <c r="E178" s="20">
        <f t="shared" si="469"/>
        <v>0.07665772326561901</v>
      </c>
      <c r="F178" s="12">
        <v>0</v>
      </c>
      <c r="G178" s="21">
        <f t="shared" si="470"/>
        <v>0</v>
      </c>
      <c r="H178" s="12">
        <v>0</v>
      </c>
      <c r="I178" s="21">
        <f t="shared" si="471"/>
        <v>0</v>
      </c>
      <c r="J178" s="12">
        <v>0</v>
      </c>
      <c r="K178" s="21">
        <f t="shared" si="472"/>
        <v>0</v>
      </c>
      <c r="L178" s="12">
        <v>0</v>
      </c>
      <c r="M178" s="21">
        <f t="shared" si="473"/>
        <v>0</v>
      </c>
      <c r="N178" s="10">
        <v>0</v>
      </c>
      <c r="O178" s="20">
        <f t="shared" si="474"/>
        <v>0</v>
      </c>
      <c r="P178" s="12">
        <v>0</v>
      </c>
      <c r="Q178" s="21">
        <f t="shared" si="475"/>
        <v>0</v>
      </c>
      <c r="R178" s="12">
        <v>0</v>
      </c>
      <c r="S178" s="21">
        <f t="shared" si="476"/>
        <v>0</v>
      </c>
      <c r="T178" s="12">
        <v>0</v>
      </c>
      <c r="U178" s="21">
        <f t="shared" si="477"/>
        <v>0</v>
      </c>
      <c r="V178" s="10">
        <v>45</v>
      </c>
      <c r="W178" s="20">
        <f t="shared" si="478"/>
        <v>0.2301201738685758</v>
      </c>
      <c r="X178" s="12">
        <v>30</v>
      </c>
      <c r="Y178" s="21">
        <f t="shared" si="479"/>
        <v>0.5319148936170213</v>
      </c>
      <c r="Z178" s="12">
        <v>25</v>
      </c>
      <c r="AA178" s="21">
        <f t="shared" si="480"/>
        <v>0.5995203836930456</v>
      </c>
      <c r="AB178" s="12">
        <v>0</v>
      </c>
      <c r="AC178" s="21">
        <f t="shared" si="481"/>
        <v>0</v>
      </c>
      <c r="AD178" s="12">
        <v>0</v>
      </c>
      <c r="AE178" s="21">
        <f t="shared" si="482"/>
        <v>0</v>
      </c>
      <c r="AF178" s="12">
        <v>0</v>
      </c>
      <c r="AG178" s="21">
        <f t="shared" si="483"/>
        <v>0</v>
      </c>
      <c r="AH178" s="10">
        <v>0</v>
      </c>
      <c r="AI178" s="20">
        <f t="shared" si="484"/>
        <v>0</v>
      </c>
      <c r="AJ178" s="12">
        <v>0</v>
      </c>
      <c r="AK178" s="21">
        <f t="shared" si="485"/>
        <v>0</v>
      </c>
      <c r="AL178" s="12">
        <v>0</v>
      </c>
      <c r="AM178" s="21">
        <f t="shared" si="486"/>
        <v>0</v>
      </c>
      <c r="AN178" s="12">
        <v>0</v>
      </c>
      <c r="AO178" s="21">
        <f t="shared" si="487"/>
        <v>0</v>
      </c>
      <c r="AP178" s="10">
        <v>15</v>
      </c>
      <c r="AQ178" s="20">
        <f t="shared" si="488"/>
        <v>0.26690391459074736</v>
      </c>
      <c r="AR178" s="12">
        <v>10</v>
      </c>
      <c r="AS178" s="21">
        <f t="shared" si="489"/>
        <v>0.4132231404958678</v>
      </c>
      <c r="AT178" s="12">
        <v>10</v>
      </c>
      <c r="AU178" s="21">
        <f t="shared" si="490"/>
        <v>0.31545741324921134</v>
      </c>
      <c r="AV178" s="10">
        <v>0</v>
      </c>
      <c r="AW178" s="20">
        <f t="shared" si="491"/>
        <v>0</v>
      </c>
      <c r="AX178" s="12">
        <v>0</v>
      </c>
      <c r="AY178" s="21">
        <f t="shared" si="492"/>
        <v>0</v>
      </c>
      <c r="AZ178" s="12">
        <v>0</v>
      </c>
      <c r="BA178" s="21">
        <f t="shared" si="493"/>
        <v>0</v>
      </c>
      <c r="BB178" s="12">
        <v>0</v>
      </c>
      <c r="BC178" s="21">
        <f t="shared" si="494"/>
        <v>0</v>
      </c>
      <c r="BD178" s="12">
        <v>0</v>
      </c>
      <c r="BE178" s="21">
        <f t="shared" si="495"/>
        <v>0</v>
      </c>
      <c r="BF178" s="10">
        <v>10</v>
      </c>
      <c r="BG178" s="20">
        <f t="shared" si="496"/>
        <v>0.1509433962264151</v>
      </c>
      <c r="BH178" s="12">
        <v>0</v>
      </c>
      <c r="BI178" s="21">
        <f t="shared" si="497"/>
        <v>0</v>
      </c>
      <c r="BJ178" s="12">
        <v>10</v>
      </c>
      <c r="BK178" s="21">
        <f t="shared" si="498"/>
        <v>0.6756756756756757</v>
      </c>
      <c r="BL178" s="12">
        <v>0</v>
      </c>
      <c r="BM178" s="21">
        <f t="shared" si="499"/>
        <v>0</v>
      </c>
      <c r="BN178" s="12">
        <v>0</v>
      </c>
      <c r="BO178" s="21">
        <f t="shared" si="500"/>
        <v>0</v>
      </c>
      <c r="BP178" s="10">
        <v>45</v>
      </c>
      <c r="BQ178" s="20">
        <f t="shared" si="501"/>
        <v>0.5901639344262295</v>
      </c>
      <c r="BR178" s="12">
        <v>40</v>
      </c>
      <c r="BS178" s="21">
        <f t="shared" si="502"/>
        <v>0.9685230024213075</v>
      </c>
      <c r="BT178" s="12">
        <v>35</v>
      </c>
      <c r="BU178" s="21">
        <f t="shared" si="503"/>
        <v>1</v>
      </c>
      <c r="BV178" s="10">
        <v>10</v>
      </c>
      <c r="BW178" s="20">
        <f t="shared" si="504"/>
        <v>0.823045267489712</v>
      </c>
      <c r="BX178" s="12">
        <v>0</v>
      </c>
      <c r="BY178" s="21">
        <f t="shared" si="505"/>
        <v>0</v>
      </c>
      <c r="BZ178" s="12">
        <v>15</v>
      </c>
      <c r="CA178" s="21">
        <f t="shared" si="506"/>
        <v>3.061224489795918</v>
      </c>
      <c r="CB178" s="12">
        <v>0</v>
      </c>
      <c r="CC178" s="21">
        <f t="shared" si="507"/>
        <v>0</v>
      </c>
      <c r="CD178" s="12">
        <v>0</v>
      </c>
      <c r="CE178" s="21">
        <f t="shared" si="508"/>
        <v>0</v>
      </c>
      <c r="CF178" s="10">
        <v>10</v>
      </c>
      <c r="CG178" s="20">
        <f t="shared" si="509"/>
        <v>0.22935779816513763</v>
      </c>
      <c r="CH178" s="12">
        <v>0</v>
      </c>
      <c r="CI178" s="21">
        <f t="shared" si="510"/>
        <v>0</v>
      </c>
      <c r="CJ178" s="12">
        <v>0</v>
      </c>
      <c r="CK178" s="21">
        <f t="shared" si="511"/>
        <v>0</v>
      </c>
      <c r="CL178" s="10">
        <v>50</v>
      </c>
      <c r="CM178" s="20">
        <f t="shared" si="512"/>
        <v>0.7407407407407408</v>
      </c>
      <c r="CN178" s="12">
        <v>20</v>
      </c>
      <c r="CO178" s="21">
        <f t="shared" si="513"/>
        <v>1.0443864229765014</v>
      </c>
      <c r="CP178" s="12">
        <v>10</v>
      </c>
      <c r="CQ178" s="21">
        <f t="shared" si="514"/>
        <v>0.45045045045045046</v>
      </c>
      <c r="CR178" s="12">
        <v>20</v>
      </c>
      <c r="CS178" s="21">
        <f t="shared" si="515"/>
        <v>0.7662835249042145</v>
      </c>
      <c r="CT178" s="10">
        <v>0</v>
      </c>
      <c r="CU178" s="20">
        <f t="shared" si="516"/>
        <v>0</v>
      </c>
      <c r="CV178" s="12">
        <v>0</v>
      </c>
      <c r="CW178" s="21">
        <f t="shared" si="517"/>
        <v>0</v>
      </c>
      <c r="CX178" s="12">
        <v>0</v>
      </c>
      <c r="CY178" s="21">
        <f t="shared" si="518"/>
        <v>0</v>
      </c>
      <c r="CZ178" s="12">
        <v>0</v>
      </c>
      <c r="DA178" s="21">
        <f t="shared" si="519"/>
        <v>0</v>
      </c>
      <c r="DB178" s="10">
        <v>20</v>
      </c>
      <c r="DC178" s="20">
        <f t="shared" si="520"/>
        <v>0.2501563477173233</v>
      </c>
      <c r="DD178" s="12">
        <v>10</v>
      </c>
      <c r="DE178" s="21">
        <f t="shared" si="521"/>
        <v>0.5012531328320802</v>
      </c>
      <c r="DF178" s="12">
        <v>0</v>
      </c>
      <c r="DG178" s="21">
        <f t="shared" si="522"/>
        <v>0</v>
      </c>
      <c r="DH178" s="12">
        <v>0</v>
      </c>
      <c r="DI178" s="21">
        <f t="shared" si="523"/>
        <v>0</v>
      </c>
      <c r="DJ178" s="12">
        <v>10</v>
      </c>
      <c r="DK178" s="21">
        <f t="shared" si="524"/>
        <v>0.33167495854063017</v>
      </c>
      <c r="DL178" s="10">
        <v>20</v>
      </c>
      <c r="DM178" s="20">
        <f t="shared" si="525"/>
        <v>0.17115960633290545</v>
      </c>
      <c r="DN178" s="12">
        <v>10</v>
      </c>
      <c r="DO178" s="21">
        <f t="shared" si="526"/>
        <v>0.2849002849002849</v>
      </c>
      <c r="DP178" s="12">
        <v>10</v>
      </c>
      <c r="DQ178" s="21">
        <f t="shared" si="527"/>
        <v>0.12224938875305623</v>
      </c>
      <c r="DR178" s="10">
        <v>65</v>
      </c>
      <c r="DS178" s="20">
        <f t="shared" si="528"/>
        <v>0.8547008547008548</v>
      </c>
      <c r="DT178" s="12">
        <v>30</v>
      </c>
      <c r="DU178" s="21">
        <f t="shared" si="529"/>
        <v>0.964630225080386</v>
      </c>
      <c r="DV178" s="12">
        <v>45</v>
      </c>
      <c r="DW178" s="21">
        <f t="shared" si="530"/>
        <v>1.0044642857142858</v>
      </c>
      <c r="DX178" s="10">
        <v>10</v>
      </c>
      <c r="DY178" s="20">
        <f t="shared" si="531"/>
        <v>0.2621231979030144</v>
      </c>
      <c r="DZ178" s="12">
        <v>10</v>
      </c>
      <c r="EA178" s="21">
        <f t="shared" si="532"/>
        <v>0.5698005698005698</v>
      </c>
      <c r="EB178" s="12">
        <v>10</v>
      </c>
      <c r="EC178" s="21">
        <f t="shared" si="533"/>
        <v>0.49504950495049505</v>
      </c>
      <c r="ED178" s="10">
        <v>15</v>
      </c>
      <c r="EE178" s="20">
        <f t="shared" si="534"/>
        <v>0.30612244897959184</v>
      </c>
      <c r="EF178" s="12">
        <v>30</v>
      </c>
      <c r="EG178" s="21">
        <f t="shared" si="535"/>
        <v>0.801068090787717</v>
      </c>
      <c r="EH178" s="12">
        <v>0</v>
      </c>
      <c r="EI178" s="21">
        <f t="shared" si="536"/>
        <v>0</v>
      </c>
      <c r="EJ178" s="10">
        <v>25</v>
      </c>
      <c r="EK178" s="20">
        <f t="shared" si="537"/>
        <v>0.32722513089005234</v>
      </c>
      <c r="EL178" s="12">
        <v>0</v>
      </c>
      <c r="EM178" s="21">
        <f t="shared" si="538"/>
        <v>0</v>
      </c>
      <c r="EN178" s="12">
        <v>0</v>
      </c>
      <c r="EO178" s="21">
        <f t="shared" si="539"/>
        <v>0</v>
      </c>
      <c r="EP178" s="12">
        <v>20</v>
      </c>
      <c r="EQ178" s="21">
        <f t="shared" si="540"/>
        <v>0.49566294919454773</v>
      </c>
      <c r="ER178" s="10">
        <v>55</v>
      </c>
      <c r="ES178" s="20">
        <f t="shared" si="541"/>
        <v>0.4625735912531539</v>
      </c>
      <c r="ET178" s="12">
        <v>10</v>
      </c>
      <c r="EU178" s="21">
        <f t="shared" si="542"/>
        <v>0.33726812816188867</v>
      </c>
      <c r="EV178" s="12">
        <v>0</v>
      </c>
      <c r="EW178" s="21">
        <f t="shared" si="543"/>
        <v>0</v>
      </c>
      <c r="EX178" s="12">
        <v>20</v>
      </c>
      <c r="EY178" s="21">
        <f t="shared" si="544"/>
        <v>0.6655574043261231</v>
      </c>
      <c r="EZ178" s="12">
        <v>20</v>
      </c>
      <c r="FA178" s="21">
        <f t="shared" si="545"/>
        <v>0.5063291139240507</v>
      </c>
    </row>
    <row r="179" spans="1:157" s="13" customFormat="1" ht="17.25" customHeight="1">
      <c r="A179" s="17" t="s">
        <v>203</v>
      </c>
      <c r="B179" s="10">
        <v>1370</v>
      </c>
      <c r="C179" s="20">
        <f t="shared" si="468"/>
        <v>1.0664798380818932</v>
      </c>
      <c r="D179" s="10">
        <v>55</v>
      </c>
      <c r="E179" s="20">
        <f t="shared" si="469"/>
        <v>0.42161747796090454</v>
      </c>
      <c r="F179" s="12">
        <v>0</v>
      </c>
      <c r="G179" s="21">
        <f t="shared" si="470"/>
        <v>0</v>
      </c>
      <c r="H179" s="12">
        <v>15</v>
      </c>
      <c r="I179" s="21">
        <f t="shared" si="471"/>
        <v>0.4497751124437781</v>
      </c>
      <c r="J179" s="12">
        <v>25</v>
      </c>
      <c r="K179" s="21">
        <f t="shared" si="472"/>
        <v>0.8237232289950577</v>
      </c>
      <c r="L179" s="12">
        <v>10</v>
      </c>
      <c r="M179" s="21">
        <f t="shared" si="473"/>
        <v>0.24691358024691357</v>
      </c>
      <c r="N179" s="10">
        <v>20</v>
      </c>
      <c r="O179" s="20">
        <f t="shared" si="474"/>
        <v>0.6191950464396285</v>
      </c>
      <c r="P179" s="12">
        <v>10</v>
      </c>
      <c r="Q179" s="21">
        <f t="shared" si="475"/>
        <v>1.282051282051282</v>
      </c>
      <c r="R179" s="12">
        <v>15</v>
      </c>
      <c r="S179" s="21">
        <f t="shared" si="476"/>
        <v>1.3953488372093024</v>
      </c>
      <c r="T179" s="12">
        <v>0</v>
      </c>
      <c r="U179" s="21">
        <f t="shared" si="477"/>
        <v>0</v>
      </c>
      <c r="V179" s="10">
        <v>230</v>
      </c>
      <c r="W179" s="20">
        <f t="shared" si="478"/>
        <v>1.1761697775504987</v>
      </c>
      <c r="X179" s="12">
        <v>55</v>
      </c>
      <c r="Y179" s="21">
        <f t="shared" si="479"/>
        <v>0.975177304964539</v>
      </c>
      <c r="Z179" s="12">
        <v>25</v>
      </c>
      <c r="AA179" s="21">
        <f t="shared" si="480"/>
        <v>0.5995203836930456</v>
      </c>
      <c r="AB179" s="12">
        <v>30</v>
      </c>
      <c r="AC179" s="21">
        <f t="shared" si="481"/>
        <v>0.8450704225352111</v>
      </c>
      <c r="AD179" s="12">
        <v>45</v>
      </c>
      <c r="AE179" s="21">
        <f t="shared" si="482"/>
        <v>2.4657534246575343</v>
      </c>
      <c r="AF179" s="12">
        <v>70</v>
      </c>
      <c r="AG179" s="21">
        <f t="shared" si="483"/>
        <v>1.6374269005847955</v>
      </c>
      <c r="AH179" s="10">
        <v>25</v>
      </c>
      <c r="AI179" s="20">
        <f t="shared" si="484"/>
        <v>1.2690355329949239</v>
      </c>
      <c r="AJ179" s="12">
        <v>0</v>
      </c>
      <c r="AK179" s="21">
        <f t="shared" si="485"/>
        <v>0</v>
      </c>
      <c r="AL179" s="12">
        <v>20</v>
      </c>
      <c r="AM179" s="21">
        <f t="shared" si="486"/>
        <v>2.515723270440252</v>
      </c>
      <c r="AN179" s="12">
        <v>10</v>
      </c>
      <c r="AO179" s="21">
        <f t="shared" si="487"/>
        <v>2.0202020202020203</v>
      </c>
      <c r="AP179" s="10">
        <v>275</v>
      </c>
      <c r="AQ179" s="20">
        <f t="shared" si="488"/>
        <v>4.893238434163702</v>
      </c>
      <c r="AR179" s="12">
        <v>220</v>
      </c>
      <c r="AS179" s="21">
        <f t="shared" si="489"/>
        <v>9.090909090909092</v>
      </c>
      <c r="AT179" s="12">
        <v>60</v>
      </c>
      <c r="AU179" s="21">
        <f t="shared" si="490"/>
        <v>1.8927444794952681</v>
      </c>
      <c r="AV179" s="10">
        <v>10</v>
      </c>
      <c r="AW179" s="20">
        <f t="shared" si="491"/>
        <v>1.5873015873015872</v>
      </c>
      <c r="AX179" s="12">
        <v>0</v>
      </c>
      <c r="AY179" s="21">
        <f t="shared" si="492"/>
        <v>0</v>
      </c>
      <c r="AZ179" s="12">
        <v>0</v>
      </c>
      <c r="BA179" s="21">
        <f t="shared" si="493"/>
        <v>0</v>
      </c>
      <c r="BB179" s="12">
        <v>10</v>
      </c>
      <c r="BC179" s="21">
        <f t="shared" si="494"/>
        <v>22.22222222222222</v>
      </c>
      <c r="BD179" s="12">
        <v>0</v>
      </c>
      <c r="BE179" s="21">
        <f t="shared" si="495"/>
        <v>0</v>
      </c>
      <c r="BF179" s="10">
        <v>35</v>
      </c>
      <c r="BG179" s="20">
        <f t="shared" si="496"/>
        <v>0.5283018867924528</v>
      </c>
      <c r="BH179" s="12">
        <v>0</v>
      </c>
      <c r="BI179" s="21">
        <f t="shared" si="497"/>
        <v>0</v>
      </c>
      <c r="BJ179" s="12">
        <v>10</v>
      </c>
      <c r="BK179" s="21">
        <f t="shared" si="498"/>
        <v>0.6756756756756757</v>
      </c>
      <c r="BL179" s="12">
        <v>10</v>
      </c>
      <c r="BM179" s="21">
        <f t="shared" si="499"/>
        <v>0.6369426751592357</v>
      </c>
      <c r="BN179" s="12">
        <v>15</v>
      </c>
      <c r="BO179" s="21">
        <f t="shared" si="500"/>
        <v>0.6622516556291391</v>
      </c>
      <c r="BP179" s="10">
        <v>0</v>
      </c>
      <c r="BQ179" s="20">
        <f t="shared" si="501"/>
        <v>0</v>
      </c>
      <c r="BR179" s="12">
        <v>10</v>
      </c>
      <c r="BS179" s="21">
        <f t="shared" si="502"/>
        <v>0.24213075060532688</v>
      </c>
      <c r="BT179" s="12">
        <v>0</v>
      </c>
      <c r="BU179" s="21">
        <f t="shared" si="503"/>
        <v>0</v>
      </c>
      <c r="BV179" s="10">
        <v>10</v>
      </c>
      <c r="BW179" s="20">
        <f t="shared" si="504"/>
        <v>0.823045267489712</v>
      </c>
      <c r="BX179" s="12">
        <v>0</v>
      </c>
      <c r="BY179" s="21">
        <f t="shared" si="505"/>
        <v>0</v>
      </c>
      <c r="BZ179" s="12">
        <v>0</v>
      </c>
      <c r="CA179" s="21">
        <f t="shared" si="506"/>
        <v>0</v>
      </c>
      <c r="CB179" s="12">
        <v>0</v>
      </c>
      <c r="CC179" s="21">
        <f t="shared" si="507"/>
        <v>0</v>
      </c>
      <c r="CD179" s="12">
        <v>0</v>
      </c>
      <c r="CE179" s="21">
        <f t="shared" si="508"/>
        <v>0</v>
      </c>
      <c r="CF179" s="10">
        <v>65</v>
      </c>
      <c r="CG179" s="20">
        <f t="shared" si="509"/>
        <v>1.4908256880733946</v>
      </c>
      <c r="CH179" s="12">
        <v>45</v>
      </c>
      <c r="CI179" s="21">
        <f t="shared" si="510"/>
        <v>2</v>
      </c>
      <c r="CJ179" s="12">
        <v>15</v>
      </c>
      <c r="CK179" s="21">
        <f t="shared" si="511"/>
        <v>0.702576112412178</v>
      </c>
      <c r="CL179" s="10">
        <v>35</v>
      </c>
      <c r="CM179" s="20">
        <f t="shared" si="512"/>
        <v>0.5185185185185185</v>
      </c>
      <c r="CN179" s="12">
        <v>10</v>
      </c>
      <c r="CO179" s="21">
        <f t="shared" si="513"/>
        <v>0.5221932114882507</v>
      </c>
      <c r="CP179" s="12">
        <v>10</v>
      </c>
      <c r="CQ179" s="21">
        <f t="shared" si="514"/>
        <v>0.45045045045045046</v>
      </c>
      <c r="CR179" s="12">
        <v>20</v>
      </c>
      <c r="CS179" s="21">
        <f t="shared" si="515"/>
        <v>0.7662835249042145</v>
      </c>
      <c r="CT179" s="10">
        <v>0</v>
      </c>
      <c r="CU179" s="20">
        <f t="shared" si="516"/>
        <v>0</v>
      </c>
      <c r="CV179" s="12">
        <v>0</v>
      </c>
      <c r="CW179" s="21">
        <f t="shared" si="517"/>
        <v>0</v>
      </c>
      <c r="CX179" s="12">
        <v>0</v>
      </c>
      <c r="CY179" s="21">
        <f t="shared" si="518"/>
        <v>0</v>
      </c>
      <c r="CZ179" s="12">
        <v>0</v>
      </c>
      <c r="DA179" s="21">
        <f t="shared" si="519"/>
        <v>0</v>
      </c>
      <c r="DB179" s="10">
        <v>200</v>
      </c>
      <c r="DC179" s="20">
        <f t="shared" si="520"/>
        <v>2.5015634771732334</v>
      </c>
      <c r="DD179" s="12">
        <v>0</v>
      </c>
      <c r="DE179" s="21">
        <f t="shared" si="521"/>
        <v>0</v>
      </c>
      <c r="DF179" s="12">
        <v>55</v>
      </c>
      <c r="DG179" s="21">
        <f t="shared" si="522"/>
        <v>4.910714285714286</v>
      </c>
      <c r="DH179" s="12">
        <v>40</v>
      </c>
      <c r="DI179" s="21">
        <f t="shared" si="523"/>
        <v>2.127659574468085</v>
      </c>
      <c r="DJ179" s="12">
        <v>125</v>
      </c>
      <c r="DK179" s="21">
        <f t="shared" si="524"/>
        <v>4.1459369817578775</v>
      </c>
      <c r="DL179" s="10">
        <v>30</v>
      </c>
      <c r="DM179" s="20">
        <f t="shared" si="525"/>
        <v>0.25673940949935814</v>
      </c>
      <c r="DN179" s="12">
        <v>20</v>
      </c>
      <c r="DO179" s="21">
        <f t="shared" si="526"/>
        <v>0.5698005698005698</v>
      </c>
      <c r="DP179" s="12">
        <v>0</v>
      </c>
      <c r="DQ179" s="21">
        <f t="shared" si="527"/>
        <v>0</v>
      </c>
      <c r="DR179" s="10">
        <v>55</v>
      </c>
      <c r="DS179" s="20">
        <f t="shared" si="528"/>
        <v>0.7232084155161078</v>
      </c>
      <c r="DT179" s="12">
        <v>20</v>
      </c>
      <c r="DU179" s="21">
        <f t="shared" si="529"/>
        <v>0.6430868167202572</v>
      </c>
      <c r="DV179" s="12">
        <v>35</v>
      </c>
      <c r="DW179" s="21">
        <f t="shared" si="530"/>
        <v>0.78125</v>
      </c>
      <c r="DX179" s="10">
        <v>60</v>
      </c>
      <c r="DY179" s="20">
        <f t="shared" si="531"/>
        <v>1.5727391874180863</v>
      </c>
      <c r="DZ179" s="12">
        <v>0</v>
      </c>
      <c r="EA179" s="21">
        <f t="shared" si="532"/>
        <v>0</v>
      </c>
      <c r="EB179" s="12">
        <v>55</v>
      </c>
      <c r="EC179" s="21">
        <f t="shared" si="533"/>
        <v>2.722772277227723</v>
      </c>
      <c r="ED179" s="10">
        <v>170</v>
      </c>
      <c r="EE179" s="20">
        <f t="shared" si="534"/>
        <v>3.4693877551020407</v>
      </c>
      <c r="EF179" s="12">
        <v>170</v>
      </c>
      <c r="EG179" s="21">
        <f t="shared" si="535"/>
        <v>4.539385847797063</v>
      </c>
      <c r="EH179" s="12">
        <v>10</v>
      </c>
      <c r="EI179" s="21">
        <f t="shared" si="536"/>
        <v>0.8695652173913043</v>
      </c>
      <c r="EJ179" s="10">
        <v>40</v>
      </c>
      <c r="EK179" s="20">
        <f t="shared" si="537"/>
        <v>0.5235602094240838</v>
      </c>
      <c r="EL179" s="12">
        <v>15</v>
      </c>
      <c r="EM179" s="21">
        <f t="shared" si="538"/>
        <v>0.7957559681697612</v>
      </c>
      <c r="EN179" s="12">
        <v>0</v>
      </c>
      <c r="EO179" s="21">
        <f t="shared" si="539"/>
        <v>0</v>
      </c>
      <c r="EP179" s="12">
        <v>0</v>
      </c>
      <c r="EQ179" s="21">
        <f t="shared" si="540"/>
        <v>0</v>
      </c>
      <c r="ER179" s="10">
        <v>45</v>
      </c>
      <c r="ES179" s="20">
        <f t="shared" si="541"/>
        <v>0.37846930193439865</v>
      </c>
      <c r="ET179" s="12">
        <v>10</v>
      </c>
      <c r="EU179" s="21">
        <f t="shared" si="542"/>
        <v>0.33726812816188867</v>
      </c>
      <c r="EV179" s="12">
        <v>15</v>
      </c>
      <c r="EW179" s="21">
        <f t="shared" si="543"/>
        <v>0.7575757575757576</v>
      </c>
      <c r="EX179" s="12">
        <v>10</v>
      </c>
      <c r="EY179" s="21">
        <f t="shared" si="544"/>
        <v>0.33277870216306155</v>
      </c>
      <c r="EZ179" s="12">
        <v>10</v>
      </c>
      <c r="FA179" s="21">
        <f t="shared" si="545"/>
        <v>0.25316455696202533</v>
      </c>
    </row>
    <row r="180" spans="1:157" s="13" customFormat="1" ht="15">
      <c r="A180" s="17" t="s">
        <v>219</v>
      </c>
      <c r="B180" s="10">
        <v>985</v>
      </c>
      <c r="C180" s="20">
        <f t="shared" si="468"/>
        <v>0.7667756500077845</v>
      </c>
      <c r="D180" s="10">
        <v>80</v>
      </c>
      <c r="E180" s="20">
        <f t="shared" si="469"/>
        <v>0.6132617861249521</v>
      </c>
      <c r="F180" s="12">
        <v>10</v>
      </c>
      <c r="G180" s="21">
        <f t="shared" si="470"/>
        <v>0.38314176245210724</v>
      </c>
      <c r="H180" s="12">
        <v>55</v>
      </c>
      <c r="I180" s="21">
        <f t="shared" si="471"/>
        <v>1.6491754122938531</v>
      </c>
      <c r="J180" s="12">
        <v>20</v>
      </c>
      <c r="K180" s="21">
        <f t="shared" si="472"/>
        <v>0.6589785831960462</v>
      </c>
      <c r="L180" s="12">
        <v>0</v>
      </c>
      <c r="M180" s="21">
        <f t="shared" si="473"/>
        <v>0</v>
      </c>
      <c r="N180" s="10">
        <v>25</v>
      </c>
      <c r="O180" s="20">
        <f t="shared" si="474"/>
        <v>0.7739938080495357</v>
      </c>
      <c r="P180" s="12">
        <v>10</v>
      </c>
      <c r="Q180" s="21">
        <f t="shared" si="475"/>
        <v>1.282051282051282</v>
      </c>
      <c r="R180" s="12">
        <v>10</v>
      </c>
      <c r="S180" s="21">
        <f t="shared" si="476"/>
        <v>0.9302325581395349</v>
      </c>
      <c r="T180" s="12">
        <v>0</v>
      </c>
      <c r="U180" s="21">
        <f t="shared" si="477"/>
        <v>0</v>
      </c>
      <c r="V180" s="10">
        <v>220</v>
      </c>
      <c r="W180" s="20">
        <f t="shared" si="478"/>
        <v>1.1250319611352595</v>
      </c>
      <c r="X180" s="12">
        <v>30</v>
      </c>
      <c r="Y180" s="21">
        <f t="shared" si="479"/>
        <v>0.5319148936170213</v>
      </c>
      <c r="Z180" s="12">
        <v>80</v>
      </c>
      <c r="AA180" s="21">
        <f t="shared" si="480"/>
        <v>1.9184652278177456</v>
      </c>
      <c r="AB180" s="12">
        <v>60</v>
      </c>
      <c r="AC180" s="21">
        <f t="shared" si="481"/>
        <v>1.6901408450704223</v>
      </c>
      <c r="AD180" s="12">
        <v>20</v>
      </c>
      <c r="AE180" s="21">
        <f t="shared" si="482"/>
        <v>1.095890410958904</v>
      </c>
      <c r="AF180" s="12">
        <v>45</v>
      </c>
      <c r="AG180" s="21">
        <f t="shared" si="483"/>
        <v>1.0526315789473684</v>
      </c>
      <c r="AH180" s="10">
        <v>20</v>
      </c>
      <c r="AI180" s="20">
        <f t="shared" si="484"/>
        <v>1.015228426395939</v>
      </c>
      <c r="AJ180" s="12">
        <v>0</v>
      </c>
      <c r="AK180" s="21">
        <f t="shared" si="485"/>
        <v>0</v>
      </c>
      <c r="AL180" s="12">
        <v>25</v>
      </c>
      <c r="AM180" s="21">
        <f t="shared" si="486"/>
        <v>3.1446540880503147</v>
      </c>
      <c r="AN180" s="12">
        <v>0</v>
      </c>
      <c r="AO180" s="21">
        <f t="shared" si="487"/>
        <v>0</v>
      </c>
      <c r="AP180" s="10">
        <v>40</v>
      </c>
      <c r="AQ180" s="20">
        <f t="shared" si="488"/>
        <v>0.7117437722419928</v>
      </c>
      <c r="AR180" s="12">
        <v>15</v>
      </c>
      <c r="AS180" s="21">
        <f t="shared" si="489"/>
        <v>0.6198347107438017</v>
      </c>
      <c r="AT180" s="12">
        <v>20</v>
      </c>
      <c r="AU180" s="21">
        <f t="shared" si="490"/>
        <v>0.6309148264984227</v>
      </c>
      <c r="AV180" s="10">
        <v>0</v>
      </c>
      <c r="AW180" s="20">
        <f t="shared" si="491"/>
        <v>0</v>
      </c>
      <c r="AX180" s="12">
        <v>0</v>
      </c>
      <c r="AY180" s="21">
        <f t="shared" si="492"/>
        <v>0</v>
      </c>
      <c r="AZ180" s="12">
        <v>0</v>
      </c>
      <c r="BA180" s="21">
        <f t="shared" si="493"/>
        <v>0</v>
      </c>
      <c r="BB180" s="12">
        <v>0</v>
      </c>
      <c r="BC180" s="21">
        <f t="shared" si="494"/>
        <v>0</v>
      </c>
      <c r="BD180" s="12">
        <v>0</v>
      </c>
      <c r="BE180" s="21">
        <f t="shared" si="495"/>
        <v>0</v>
      </c>
      <c r="BF180" s="10">
        <v>75</v>
      </c>
      <c r="BG180" s="20">
        <f t="shared" si="496"/>
        <v>1.1320754716981132</v>
      </c>
      <c r="BH180" s="12">
        <v>15</v>
      </c>
      <c r="BI180" s="21">
        <f t="shared" si="497"/>
        <v>1.2195121951219512</v>
      </c>
      <c r="BJ180" s="12">
        <v>30</v>
      </c>
      <c r="BK180" s="21">
        <f t="shared" si="498"/>
        <v>2.027027027027027</v>
      </c>
      <c r="BL180" s="12">
        <v>20</v>
      </c>
      <c r="BM180" s="21">
        <f t="shared" si="499"/>
        <v>1.2738853503184715</v>
      </c>
      <c r="BN180" s="12">
        <v>0</v>
      </c>
      <c r="BO180" s="21">
        <f t="shared" si="500"/>
        <v>0</v>
      </c>
      <c r="BP180" s="10">
        <v>0</v>
      </c>
      <c r="BQ180" s="20">
        <f t="shared" si="501"/>
        <v>0</v>
      </c>
      <c r="BR180" s="12">
        <v>0</v>
      </c>
      <c r="BS180" s="21">
        <f t="shared" si="502"/>
        <v>0</v>
      </c>
      <c r="BT180" s="12">
        <v>0</v>
      </c>
      <c r="BU180" s="21">
        <f t="shared" si="503"/>
        <v>0</v>
      </c>
      <c r="BV180" s="10">
        <v>0</v>
      </c>
      <c r="BW180" s="20">
        <f t="shared" si="504"/>
        <v>0</v>
      </c>
      <c r="BX180" s="12">
        <v>0</v>
      </c>
      <c r="BY180" s="21">
        <f t="shared" si="505"/>
        <v>0</v>
      </c>
      <c r="BZ180" s="12">
        <v>0</v>
      </c>
      <c r="CA180" s="21">
        <f t="shared" si="506"/>
        <v>0</v>
      </c>
      <c r="CB180" s="12">
        <v>0</v>
      </c>
      <c r="CC180" s="21">
        <f t="shared" si="507"/>
        <v>0</v>
      </c>
      <c r="CD180" s="12">
        <v>0</v>
      </c>
      <c r="CE180" s="21">
        <f t="shared" si="508"/>
        <v>0</v>
      </c>
      <c r="CF180" s="10">
        <v>0</v>
      </c>
      <c r="CG180" s="20">
        <f t="shared" si="509"/>
        <v>0</v>
      </c>
      <c r="CH180" s="12">
        <v>0</v>
      </c>
      <c r="CI180" s="21">
        <f t="shared" si="510"/>
        <v>0</v>
      </c>
      <c r="CJ180" s="12">
        <v>0</v>
      </c>
      <c r="CK180" s="21">
        <f t="shared" si="511"/>
        <v>0</v>
      </c>
      <c r="CL180" s="10">
        <v>30</v>
      </c>
      <c r="CM180" s="20">
        <f t="shared" si="512"/>
        <v>0.4444444444444444</v>
      </c>
      <c r="CN180" s="12">
        <v>0</v>
      </c>
      <c r="CO180" s="21">
        <f t="shared" si="513"/>
        <v>0</v>
      </c>
      <c r="CP180" s="12">
        <v>20</v>
      </c>
      <c r="CQ180" s="21">
        <f t="shared" si="514"/>
        <v>0.9009009009009009</v>
      </c>
      <c r="CR180" s="12">
        <v>20</v>
      </c>
      <c r="CS180" s="21">
        <f t="shared" si="515"/>
        <v>0.7662835249042145</v>
      </c>
      <c r="CT180" s="10">
        <v>10</v>
      </c>
      <c r="CU180" s="20">
        <f t="shared" si="516"/>
        <v>0.4329004329004329</v>
      </c>
      <c r="CV180" s="12">
        <v>0</v>
      </c>
      <c r="CW180" s="21">
        <f t="shared" si="517"/>
        <v>0</v>
      </c>
      <c r="CX180" s="12">
        <v>0</v>
      </c>
      <c r="CY180" s="21">
        <f t="shared" si="518"/>
        <v>0</v>
      </c>
      <c r="CZ180" s="12">
        <v>0</v>
      </c>
      <c r="DA180" s="21">
        <f t="shared" si="519"/>
        <v>0</v>
      </c>
      <c r="DB180" s="10">
        <v>75</v>
      </c>
      <c r="DC180" s="20">
        <f t="shared" si="520"/>
        <v>0.9380863039399625</v>
      </c>
      <c r="DD180" s="12">
        <v>35</v>
      </c>
      <c r="DE180" s="21">
        <f t="shared" si="521"/>
        <v>1.7543859649122806</v>
      </c>
      <c r="DF180" s="12">
        <v>0</v>
      </c>
      <c r="DG180" s="21">
        <f t="shared" si="522"/>
        <v>0</v>
      </c>
      <c r="DH180" s="12">
        <v>20</v>
      </c>
      <c r="DI180" s="21">
        <f t="shared" si="523"/>
        <v>1.0638297872340425</v>
      </c>
      <c r="DJ180" s="12">
        <v>30</v>
      </c>
      <c r="DK180" s="21">
        <f t="shared" si="524"/>
        <v>0.9950248756218906</v>
      </c>
      <c r="DL180" s="10">
        <v>65</v>
      </c>
      <c r="DM180" s="20">
        <f t="shared" si="525"/>
        <v>0.5562687205819427</v>
      </c>
      <c r="DN180" s="12">
        <v>10</v>
      </c>
      <c r="DO180" s="21">
        <f t="shared" si="526"/>
        <v>0.2849002849002849</v>
      </c>
      <c r="DP180" s="12">
        <v>45</v>
      </c>
      <c r="DQ180" s="21">
        <f t="shared" si="527"/>
        <v>0.5501222493887531</v>
      </c>
      <c r="DR180" s="10">
        <v>25</v>
      </c>
      <c r="DS180" s="20">
        <f t="shared" si="528"/>
        <v>0.3287310979618672</v>
      </c>
      <c r="DT180" s="12">
        <v>10</v>
      </c>
      <c r="DU180" s="21">
        <f t="shared" si="529"/>
        <v>0.3215434083601286</v>
      </c>
      <c r="DV180" s="12">
        <v>20</v>
      </c>
      <c r="DW180" s="21">
        <f t="shared" si="530"/>
        <v>0.4464285714285714</v>
      </c>
      <c r="DX180" s="10">
        <v>45</v>
      </c>
      <c r="DY180" s="20">
        <f t="shared" si="531"/>
        <v>1.1795543905635648</v>
      </c>
      <c r="DZ180" s="12">
        <v>30</v>
      </c>
      <c r="EA180" s="21">
        <f t="shared" si="532"/>
        <v>1.7094017094017095</v>
      </c>
      <c r="EB180" s="12">
        <v>10</v>
      </c>
      <c r="EC180" s="21">
        <f t="shared" si="533"/>
        <v>0.49504950495049505</v>
      </c>
      <c r="ED180" s="10">
        <v>170</v>
      </c>
      <c r="EE180" s="20">
        <f t="shared" si="534"/>
        <v>3.4693877551020407</v>
      </c>
      <c r="EF180" s="12">
        <v>155</v>
      </c>
      <c r="EG180" s="21">
        <f t="shared" si="535"/>
        <v>4.138851802403204</v>
      </c>
      <c r="EH180" s="12">
        <v>30</v>
      </c>
      <c r="EI180" s="21">
        <f t="shared" si="536"/>
        <v>2.608695652173913</v>
      </c>
      <c r="EJ180" s="10">
        <v>60</v>
      </c>
      <c r="EK180" s="20">
        <f t="shared" si="537"/>
        <v>0.7853403141361256</v>
      </c>
      <c r="EL180" s="12">
        <v>10</v>
      </c>
      <c r="EM180" s="21">
        <f t="shared" si="538"/>
        <v>0.5305039787798408</v>
      </c>
      <c r="EN180" s="12">
        <v>30</v>
      </c>
      <c r="EO180" s="21">
        <f t="shared" si="539"/>
        <v>1.7241379310344827</v>
      </c>
      <c r="EP180" s="12">
        <v>30</v>
      </c>
      <c r="EQ180" s="21">
        <f t="shared" si="540"/>
        <v>0.7434944237918215</v>
      </c>
      <c r="ER180" s="10">
        <v>40</v>
      </c>
      <c r="ES180" s="20">
        <f t="shared" si="541"/>
        <v>0.33641715727502103</v>
      </c>
      <c r="ET180" s="12">
        <v>10</v>
      </c>
      <c r="EU180" s="21">
        <f t="shared" si="542"/>
        <v>0.33726812816188867</v>
      </c>
      <c r="EV180" s="12">
        <v>10</v>
      </c>
      <c r="EW180" s="21">
        <f t="shared" si="543"/>
        <v>0.5050505050505051</v>
      </c>
      <c r="EX180" s="12">
        <v>10</v>
      </c>
      <c r="EY180" s="21">
        <f t="shared" si="544"/>
        <v>0.33277870216306155</v>
      </c>
      <c r="EZ180" s="12">
        <v>0</v>
      </c>
      <c r="FA180" s="21">
        <f t="shared" si="545"/>
        <v>0</v>
      </c>
    </row>
    <row r="181" spans="1:157" s="13" customFormat="1" ht="15">
      <c r="A181" s="17" t="s">
        <v>204</v>
      </c>
      <c r="B181" s="10">
        <v>965</v>
      </c>
      <c r="C181" s="20">
        <f t="shared" si="468"/>
        <v>0.751206601276662</v>
      </c>
      <c r="D181" s="10">
        <v>60</v>
      </c>
      <c r="E181" s="20">
        <f t="shared" si="469"/>
        <v>0.45994633959371406</v>
      </c>
      <c r="F181" s="12">
        <v>0</v>
      </c>
      <c r="G181" s="21">
        <f t="shared" si="470"/>
        <v>0</v>
      </c>
      <c r="H181" s="12">
        <v>10</v>
      </c>
      <c r="I181" s="21">
        <f t="shared" si="471"/>
        <v>0.29985007496251875</v>
      </c>
      <c r="J181" s="12">
        <v>20</v>
      </c>
      <c r="K181" s="21">
        <f t="shared" si="472"/>
        <v>0.6589785831960462</v>
      </c>
      <c r="L181" s="12">
        <v>30</v>
      </c>
      <c r="M181" s="21">
        <f t="shared" si="473"/>
        <v>0.7407407407407408</v>
      </c>
      <c r="N181" s="10">
        <v>40</v>
      </c>
      <c r="O181" s="20">
        <f t="shared" si="474"/>
        <v>1.238390092879257</v>
      </c>
      <c r="P181" s="12">
        <v>0</v>
      </c>
      <c r="Q181" s="21">
        <f t="shared" si="475"/>
        <v>0</v>
      </c>
      <c r="R181" s="12">
        <v>20</v>
      </c>
      <c r="S181" s="21">
        <f t="shared" si="476"/>
        <v>1.8604651162790697</v>
      </c>
      <c r="T181" s="12">
        <v>15</v>
      </c>
      <c r="U181" s="21">
        <f t="shared" si="477"/>
        <v>1.107011070110701</v>
      </c>
      <c r="V181" s="10">
        <v>160</v>
      </c>
      <c r="W181" s="20">
        <f t="shared" si="478"/>
        <v>0.8182050626438252</v>
      </c>
      <c r="X181" s="12">
        <v>85</v>
      </c>
      <c r="Y181" s="21">
        <f t="shared" si="479"/>
        <v>1.5070921985815602</v>
      </c>
      <c r="Z181" s="12">
        <v>55</v>
      </c>
      <c r="AA181" s="21">
        <f t="shared" si="480"/>
        <v>1.3189448441247003</v>
      </c>
      <c r="AB181" s="12">
        <v>25</v>
      </c>
      <c r="AC181" s="21">
        <f t="shared" si="481"/>
        <v>0.7042253521126761</v>
      </c>
      <c r="AD181" s="12">
        <v>10</v>
      </c>
      <c r="AE181" s="21">
        <f t="shared" si="482"/>
        <v>0.547945205479452</v>
      </c>
      <c r="AF181" s="12">
        <v>10</v>
      </c>
      <c r="AG181" s="21">
        <f t="shared" si="483"/>
        <v>0.23391812865497078</v>
      </c>
      <c r="AH181" s="10">
        <v>0</v>
      </c>
      <c r="AI181" s="20">
        <f t="shared" si="484"/>
        <v>0</v>
      </c>
      <c r="AJ181" s="12">
        <v>0</v>
      </c>
      <c r="AK181" s="21">
        <f t="shared" si="485"/>
        <v>0</v>
      </c>
      <c r="AL181" s="12">
        <v>0</v>
      </c>
      <c r="AM181" s="21">
        <f t="shared" si="486"/>
        <v>0</v>
      </c>
      <c r="AN181" s="12">
        <v>0</v>
      </c>
      <c r="AO181" s="21">
        <f t="shared" si="487"/>
        <v>0</v>
      </c>
      <c r="AP181" s="10">
        <v>15</v>
      </c>
      <c r="AQ181" s="20">
        <f t="shared" si="488"/>
        <v>0.26690391459074736</v>
      </c>
      <c r="AR181" s="12">
        <v>10</v>
      </c>
      <c r="AS181" s="21">
        <f t="shared" si="489"/>
        <v>0.4132231404958678</v>
      </c>
      <c r="AT181" s="12">
        <v>15</v>
      </c>
      <c r="AU181" s="21">
        <f t="shared" si="490"/>
        <v>0.47318611987381703</v>
      </c>
      <c r="AV181" s="10">
        <v>0</v>
      </c>
      <c r="AW181" s="20">
        <f t="shared" si="491"/>
        <v>0</v>
      </c>
      <c r="AX181" s="12">
        <v>0</v>
      </c>
      <c r="AY181" s="21">
        <f t="shared" si="492"/>
        <v>0</v>
      </c>
      <c r="AZ181" s="12">
        <v>0</v>
      </c>
      <c r="BA181" s="21">
        <f t="shared" si="493"/>
        <v>0</v>
      </c>
      <c r="BB181" s="12">
        <v>0</v>
      </c>
      <c r="BC181" s="21">
        <f t="shared" si="494"/>
        <v>0</v>
      </c>
      <c r="BD181" s="12">
        <v>0</v>
      </c>
      <c r="BE181" s="21">
        <f t="shared" si="495"/>
        <v>0</v>
      </c>
      <c r="BF181" s="10">
        <v>45</v>
      </c>
      <c r="BG181" s="20">
        <f t="shared" si="496"/>
        <v>0.6792452830188679</v>
      </c>
      <c r="BH181" s="12">
        <v>10</v>
      </c>
      <c r="BI181" s="21">
        <f t="shared" si="497"/>
        <v>0.8130081300813009</v>
      </c>
      <c r="BJ181" s="12">
        <v>10</v>
      </c>
      <c r="BK181" s="21">
        <f t="shared" si="498"/>
        <v>0.6756756756756757</v>
      </c>
      <c r="BL181" s="12">
        <v>30</v>
      </c>
      <c r="BM181" s="21">
        <f t="shared" si="499"/>
        <v>1.910828025477707</v>
      </c>
      <c r="BN181" s="12">
        <v>10</v>
      </c>
      <c r="BO181" s="21">
        <f t="shared" si="500"/>
        <v>0.44150110375275936</v>
      </c>
      <c r="BP181" s="10">
        <v>60</v>
      </c>
      <c r="BQ181" s="20">
        <f t="shared" si="501"/>
        <v>0.7868852459016393</v>
      </c>
      <c r="BR181" s="12">
        <v>20</v>
      </c>
      <c r="BS181" s="21">
        <f t="shared" si="502"/>
        <v>0.48426150121065376</v>
      </c>
      <c r="BT181" s="12">
        <v>60</v>
      </c>
      <c r="BU181" s="21">
        <f t="shared" si="503"/>
        <v>1.7142857142857144</v>
      </c>
      <c r="BV181" s="10">
        <v>0</v>
      </c>
      <c r="BW181" s="20">
        <f t="shared" si="504"/>
        <v>0</v>
      </c>
      <c r="BX181" s="12">
        <v>0</v>
      </c>
      <c r="BY181" s="21">
        <f t="shared" si="505"/>
        <v>0</v>
      </c>
      <c r="BZ181" s="12">
        <v>0</v>
      </c>
      <c r="CA181" s="21">
        <f t="shared" si="506"/>
        <v>0</v>
      </c>
      <c r="CB181" s="12">
        <v>0</v>
      </c>
      <c r="CC181" s="21">
        <f t="shared" si="507"/>
        <v>0</v>
      </c>
      <c r="CD181" s="12">
        <v>0</v>
      </c>
      <c r="CE181" s="21">
        <f t="shared" si="508"/>
        <v>0</v>
      </c>
      <c r="CF181" s="10">
        <v>10</v>
      </c>
      <c r="CG181" s="20">
        <f t="shared" si="509"/>
        <v>0.22935779816513763</v>
      </c>
      <c r="CH181" s="12">
        <v>10</v>
      </c>
      <c r="CI181" s="21">
        <f t="shared" si="510"/>
        <v>0.4444444444444444</v>
      </c>
      <c r="CJ181" s="12">
        <v>0</v>
      </c>
      <c r="CK181" s="21">
        <f t="shared" si="511"/>
        <v>0</v>
      </c>
      <c r="CL181" s="10">
        <v>40</v>
      </c>
      <c r="CM181" s="20">
        <f t="shared" si="512"/>
        <v>0.5925925925925926</v>
      </c>
      <c r="CN181" s="12">
        <v>20</v>
      </c>
      <c r="CO181" s="21">
        <f t="shared" si="513"/>
        <v>1.0443864229765014</v>
      </c>
      <c r="CP181" s="12">
        <v>10</v>
      </c>
      <c r="CQ181" s="21">
        <f t="shared" si="514"/>
        <v>0.45045045045045046</v>
      </c>
      <c r="CR181" s="12">
        <v>20</v>
      </c>
      <c r="CS181" s="21">
        <f t="shared" si="515"/>
        <v>0.7662835249042145</v>
      </c>
      <c r="CT181" s="10">
        <v>10</v>
      </c>
      <c r="CU181" s="20">
        <f t="shared" si="516"/>
        <v>0.4329004329004329</v>
      </c>
      <c r="CV181" s="12">
        <v>0</v>
      </c>
      <c r="CW181" s="21">
        <f t="shared" si="517"/>
        <v>0</v>
      </c>
      <c r="CX181" s="12">
        <v>0</v>
      </c>
      <c r="CY181" s="21">
        <f t="shared" si="518"/>
        <v>0</v>
      </c>
      <c r="CZ181" s="12">
        <v>0</v>
      </c>
      <c r="DA181" s="21">
        <f t="shared" si="519"/>
        <v>0</v>
      </c>
      <c r="DB181" s="10">
        <v>50</v>
      </c>
      <c r="DC181" s="20">
        <f t="shared" si="520"/>
        <v>0.6253908692933083</v>
      </c>
      <c r="DD181" s="12">
        <v>25</v>
      </c>
      <c r="DE181" s="21">
        <f t="shared" si="521"/>
        <v>1.2531328320802004</v>
      </c>
      <c r="DF181" s="12">
        <v>10</v>
      </c>
      <c r="DG181" s="21">
        <f t="shared" si="522"/>
        <v>0.8928571428571428</v>
      </c>
      <c r="DH181" s="12">
        <v>0</v>
      </c>
      <c r="DI181" s="21">
        <f t="shared" si="523"/>
        <v>0</v>
      </c>
      <c r="DJ181" s="12">
        <v>20</v>
      </c>
      <c r="DK181" s="21">
        <f t="shared" si="524"/>
        <v>0.6633499170812603</v>
      </c>
      <c r="DL181" s="10">
        <v>65</v>
      </c>
      <c r="DM181" s="20">
        <f t="shared" si="525"/>
        <v>0.5562687205819427</v>
      </c>
      <c r="DN181" s="12">
        <v>0</v>
      </c>
      <c r="DO181" s="21">
        <f t="shared" si="526"/>
        <v>0</v>
      </c>
      <c r="DP181" s="12">
        <v>55</v>
      </c>
      <c r="DQ181" s="21">
        <f t="shared" si="527"/>
        <v>0.6723716381418092</v>
      </c>
      <c r="DR181" s="10">
        <v>80</v>
      </c>
      <c r="DS181" s="20">
        <f t="shared" si="528"/>
        <v>1.051939513477975</v>
      </c>
      <c r="DT181" s="12">
        <v>0</v>
      </c>
      <c r="DU181" s="21">
        <f t="shared" si="529"/>
        <v>0</v>
      </c>
      <c r="DV181" s="12">
        <v>60</v>
      </c>
      <c r="DW181" s="21">
        <f t="shared" si="530"/>
        <v>1.3392857142857142</v>
      </c>
      <c r="DX181" s="10">
        <v>35</v>
      </c>
      <c r="DY181" s="20">
        <f t="shared" si="531"/>
        <v>0.9174311926605505</v>
      </c>
      <c r="DZ181" s="12">
        <v>10</v>
      </c>
      <c r="EA181" s="21">
        <f t="shared" si="532"/>
        <v>0.5698005698005698</v>
      </c>
      <c r="EB181" s="12">
        <v>15</v>
      </c>
      <c r="EC181" s="21">
        <f t="shared" si="533"/>
        <v>0.7425742574257426</v>
      </c>
      <c r="ED181" s="10">
        <v>35</v>
      </c>
      <c r="EE181" s="20">
        <f t="shared" si="534"/>
        <v>0.7142857142857143</v>
      </c>
      <c r="EF181" s="12">
        <v>20</v>
      </c>
      <c r="EG181" s="21">
        <f t="shared" si="535"/>
        <v>0.5340453938584779</v>
      </c>
      <c r="EH181" s="12">
        <v>20</v>
      </c>
      <c r="EI181" s="21">
        <f t="shared" si="536"/>
        <v>1.7391304347826086</v>
      </c>
      <c r="EJ181" s="10">
        <v>55</v>
      </c>
      <c r="EK181" s="20">
        <f t="shared" si="537"/>
        <v>0.7198952879581152</v>
      </c>
      <c r="EL181" s="12">
        <v>20</v>
      </c>
      <c r="EM181" s="21">
        <f t="shared" si="538"/>
        <v>1.0610079575596816</v>
      </c>
      <c r="EN181" s="12">
        <v>10</v>
      </c>
      <c r="EO181" s="21">
        <f t="shared" si="539"/>
        <v>0.5747126436781609</v>
      </c>
      <c r="EP181" s="12">
        <v>0</v>
      </c>
      <c r="EQ181" s="21">
        <f t="shared" si="540"/>
        <v>0</v>
      </c>
      <c r="ER181" s="10">
        <v>215</v>
      </c>
      <c r="ES181" s="20">
        <f t="shared" si="541"/>
        <v>1.808242220353238</v>
      </c>
      <c r="ET181" s="12">
        <v>80</v>
      </c>
      <c r="EU181" s="21">
        <f t="shared" si="542"/>
        <v>2.6981450252951094</v>
      </c>
      <c r="EV181" s="12">
        <v>10</v>
      </c>
      <c r="EW181" s="21">
        <f t="shared" si="543"/>
        <v>0.5050505050505051</v>
      </c>
      <c r="EX181" s="12">
        <v>0</v>
      </c>
      <c r="EY181" s="21">
        <f t="shared" si="544"/>
        <v>0</v>
      </c>
      <c r="EZ181" s="12">
        <v>105</v>
      </c>
      <c r="FA181" s="21">
        <f t="shared" si="545"/>
        <v>2.6582278481012658</v>
      </c>
    </row>
    <row r="182" spans="1:157" s="13" customFormat="1" ht="15">
      <c r="A182" s="15" t="s">
        <v>220</v>
      </c>
      <c r="B182" s="10">
        <v>1663225</v>
      </c>
      <c r="C182" s="10"/>
      <c r="D182" s="10">
        <v>128715</v>
      </c>
      <c r="E182" s="10"/>
      <c r="F182" s="12">
        <v>29270</v>
      </c>
      <c r="G182" s="12"/>
      <c r="H182" s="12">
        <v>34550</v>
      </c>
      <c r="I182" s="12"/>
      <c r="J182" s="12">
        <v>31600</v>
      </c>
      <c r="K182" s="12"/>
      <c r="L182" s="12">
        <v>33320</v>
      </c>
      <c r="M182" s="12"/>
      <c r="N182" s="10">
        <v>41715</v>
      </c>
      <c r="O182" s="10"/>
      <c r="P182" s="12">
        <v>13540</v>
      </c>
      <c r="Q182" s="12"/>
      <c r="R182" s="12">
        <v>12900</v>
      </c>
      <c r="S182" s="12"/>
      <c r="T182" s="12">
        <v>15270</v>
      </c>
      <c r="U182" s="12"/>
      <c r="V182" s="10">
        <v>163115</v>
      </c>
      <c r="W182" s="10"/>
      <c r="X182" s="12">
        <v>34780</v>
      </c>
      <c r="Y182" s="12"/>
      <c r="Z182" s="12">
        <v>29855</v>
      </c>
      <c r="AA182" s="12"/>
      <c r="AB182" s="12">
        <v>31800</v>
      </c>
      <c r="AC182" s="12"/>
      <c r="AD182" s="12">
        <v>30855</v>
      </c>
      <c r="AE182" s="12"/>
      <c r="AF182" s="12">
        <v>35335</v>
      </c>
      <c r="AG182" s="12"/>
      <c r="AH182" s="10">
        <v>42505</v>
      </c>
      <c r="AI182" s="10"/>
      <c r="AJ182" s="12">
        <v>16850</v>
      </c>
      <c r="AK182" s="12"/>
      <c r="AL182" s="12">
        <v>11950</v>
      </c>
      <c r="AM182" s="12"/>
      <c r="AN182" s="12">
        <v>13710</v>
      </c>
      <c r="AO182" s="12"/>
      <c r="AP182" s="10">
        <v>75155</v>
      </c>
      <c r="AQ182" s="10"/>
      <c r="AR182" s="12">
        <v>36440</v>
      </c>
      <c r="AS182" s="12"/>
      <c r="AT182" s="12">
        <v>38690</v>
      </c>
      <c r="AU182" s="12"/>
      <c r="AV182" s="10">
        <v>17785</v>
      </c>
      <c r="AW182" s="10"/>
      <c r="AX182" s="12">
        <v>6870</v>
      </c>
      <c r="AY182" s="12"/>
      <c r="AZ182" s="12">
        <v>3465</v>
      </c>
      <c r="BA182" s="12"/>
      <c r="BB182" s="12">
        <v>4090</v>
      </c>
      <c r="BC182" s="12"/>
      <c r="BD182" s="12">
        <v>3360</v>
      </c>
      <c r="BE182" s="12"/>
      <c r="BF182" s="10">
        <v>131710</v>
      </c>
      <c r="BG182" s="10"/>
      <c r="BH182" s="12">
        <v>34970</v>
      </c>
      <c r="BI182" s="12"/>
      <c r="BJ182" s="12">
        <v>33215</v>
      </c>
      <c r="BK182" s="12"/>
      <c r="BL182" s="12">
        <v>32840</v>
      </c>
      <c r="BM182" s="12"/>
      <c r="BN182" s="12">
        <v>30660</v>
      </c>
      <c r="BO182" s="12"/>
      <c r="BP182" s="10">
        <v>81615</v>
      </c>
      <c r="BQ182" s="10"/>
      <c r="BR182" s="12">
        <v>42620</v>
      </c>
      <c r="BS182" s="12"/>
      <c r="BT182" s="12">
        <v>38930</v>
      </c>
      <c r="BU182" s="12"/>
      <c r="BV182" s="10">
        <v>23205</v>
      </c>
      <c r="BW182" s="10"/>
      <c r="BX182" s="12">
        <v>6305</v>
      </c>
      <c r="BY182" s="12"/>
      <c r="BZ182" s="12">
        <v>8765</v>
      </c>
      <c r="CA182" s="12"/>
      <c r="CB182" s="12">
        <v>4445</v>
      </c>
      <c r="CC182" s="12"/>
      <c r="CD182" s="12">
        <v>3705</v>
      </c>
      <c r="CE182" s="12"/>
      <c r="CF182" s="10">
        <v>68835</v>
      </c>
      <c r="CG182" s="10"/>
      <c r="CH182" s="12">
        <v>37085</v>
      </c>
      <c r="CI182" s="12"/>
      <c r="CJ182" s="12">
        <v>31755</v>
      </c>
      <c r="CK182" s="12"/>
      <c r="CL182" s="10">
        <v>101505</v>
      </c>
      <c r="CM182" s="10"/>
      <c r="CN182" s="12">
        <v>33515</v>
      </c>
      <c r="CO182" s="12"/>
      <c r="CP182" s="12">
        <v>33250</v>
      </c>
      <c r="CQ182" s="12"/>
      <c r="CR182" s="12">
        <v>34785</v>
      </c>
      <c r="CS182" s="12"/>
      <c r="CT182" s="10">
        <v>103815</v>
      </c>
      <c r="CU182" s="10"/>
      <c r="CV182" s="12">
        <v>41265</v>
      </c>
      <c r="CW182" s="12"/>
      <c r="CX182" s="12">
        <v>30235</v>
      </c>
      <c r="CY182" s="12"/>
      <c r="CZ182" s="12">
        <v>32305</v>
      </c>
      <c r="DA182" s="12"/>
      <c r="DB182" s="10">
        <v>136225</v>
      </c>
      <c r="DC182" s="10"/>
      <c r="DD182" s="12">
        <v>35425</v>
      </c>
      <c r="DE182" s="12"/>
      <c r="DF182" s="12">
        <v>28675</v>
      </c>
      <c r="DG182" s="12"/>
      <c r="DH182" s="12">
        <v>38415</v>
      </c>
      <c r="DI182" s="12"/>
      <c r="DJ182" s="12">
        <v>33630</v>
      </c>
      <c r="DK182" s="12"/>
      <c r="DL182" s="10">
        <v>97395</v>
      </c>
      <c r="DM182" s="10"/>
      <c r="DN182" s="12">
        <v>48495</v>
      </c>
      <c r="DO182" s="12"/>
      <c r="DP182" s="12">
        <v>48895</v>
      </c>
      <c r="DQ182" s="12"/>
      <c r="DR182" s="10">
        <v>76980</v>
      </c>
      <c r="DS182" s="10"/>
      <c r="DT182" s="12">
        <v>32340</v>
      </c>
      <c r="DU182" s="12"/>
      <c r="DV182" s="12">
        <v>44645</v>
      </c>
      <c r="DW182" s="12"/>
      <c r="DX182" s="10">
        <v>76390</v>
      </c>
      <c r="DY182" s="10"/>
      <c r="DZ182" s="12">
        <v>41060</v>
      </c>
      <c r="EA182" s="12"/>
      <c r="EB182" s="12">
        <v>35310</v>
      </c>
      <c r="EC182" s="12"/>
      <c r="ED182" s="10">
        <v>67330</v>
      </c>
      <c r="EE182" s="10"/>
      <c r="EF182" s="12">
        <v>38385</v>
      </c>
      <c r="EG182" s="12"/>
      <c r="EH182" s="12">
        <v>28950</v>
      </c>
      <c r="EI182" s="12"/>
      <c r="EJ182" s="10">
        <v>86555</v>
      </c>
      <c r="EK182" s="10"/>
      <c r="EL182" s="12">
        <v>27415</v>
      </c>
      <c r="EM182" s="12"/>
      <c r="EN182" s="12">
        <v>26380</v>
      </c>
      <c r="EO182" s="12"/>
      <c r="EP182" s="12">
        <v>32770</v>
      </c>
      <c r="EQ182" s="12"/>
      <c r="ER182" s="10">
        <v>142685</v>
      </c>
      <c r="ES182" s="10"/>
      <c r="ET182" s="12">
        <v>33675</v>
      </c>
      <c r="EU182" s="12"/>
      <c r="EV182" s="12">
        <v>36120</v>
      </c>
      <c r="EW182" s="12"/>
      <c r="EX182" s="12">
        <v>33420</v>
      </c>
      <c r="EY182" s="12"/>
      <c r="EZ182" s="12">
        <v>39460</v>
      </c>
      <c r="FA182" s="12"/>
    </row>
    <row r="183" spans="1:157" s="13" customFormat="1" ht="15">
      <c r="A183" s="17" t="s">
        <v>221</v>
      </c>
      <c r="B183" s="10">
        <v>568570</v>
      </c>
      <c r="C183" s="20">
        <f>B183/B182*100</f>
        <v>34.18479159464294</v>
      </c>
      <c r="D183" s="10">
        <v>48305</v>
      </c>
      <c r="E183" s="20">
        <f>D183/D182*100</f>
        <v>37.528648564658354</v>
      </c>
      <c r="F183" s="12">
        <v>9395</v>
      </c>
      <c r="G183" s="21">
        <f>F183/F182*100</f>
        <v>32.09771096686026</v>
      </c>
      <c r="H183" s="12">
        <v>13535</v>
      </c>
      <c r="I183" s="21">
        <f>H183/H182*100</f>
        <v>39.175108538350216</v>
      </c>
      <c r="J183" s="12">
        <v>9680</v>
      </c>
      <c r="K183" s="21">
        <f>J183/J182*100</f>
        <v>30.632911392405067</v>
      </c>
      <c r="L183" s="12">
        <v>15655</v>
      </c>
      <c r="M183" s="21">
        <f>L183/L182*100</f>
        <v>46.983793517406966</v>
      </c>
      <c r="N183" s="10">
        <v>13300</v>
      </c>
      <c r="O183" s="20">
        <f>N183/N182*100</f>
        <v>31.883015701785926</v>
      </c>
      <c r="P183" s="12">
        <v>3240</v>
      </c>
      <c r="Q183" s="21">
        <f>P183/P182*100</f>
        <v>23.929098966026586</v>
      </c>
      <c r="R183" s="12">
        <v>5025</v>
      </c>
      <c r="S183" s="21">
        <f>R183/R182*100</f>
        <v>38.95348837209303</v>
      </c>
      <c r="T183" s="12">
        <v>5035</v>
      </c>
      <c r="U183" s="21">
        <f>T183/T182*100</f>
        <v>32.97314996725606</v>
      </c>
      <c r="V183" s="10">
        <v>76290</v>
      </c>
      <c r="W183" s="20">
        <f>V183/V182*100</f>
        <v>46.77068326027649</v>
      </c>
      <c r="X183" s="12">
        <v>22690</v>
      </c>
      <c r="Y183" s="21">
        <f>X183/X182*100</f>
        <v>65.23864289821736</v>
      </c>
      <c r="Z183" s="12">
        <v>12575</v>
      </c>
      <c r="AA183" s="21">
        <f>Z183/Z182*100</f>
        <v>42.120247864679285</v>
      </c>
      <c r="AB183" s="12">
        <v>17275</v>
      </c>
      <c r="AC183" s="21">
        <f>AB183/AB182*100</f>
        <v>54.32389937106918</v>
      </c>
      <c r="AD183" s="12">
        <v>7525</v>
      </c>
      <c r="AE183" s="21">
        <f>AD183/AD182*100</f>
        <v>24.388267703775725</v>
      </c>
      <c r="AF183" s="12">
        <v>15985</v>
      </c>
      <c r="AG183" s="21">
        <f>AF183/AF182*100</f>
        <v>45.23843214942691</v>
      </c>
      <c r="AH183" s="10">
        <v>10255</v>
      </c>
      <c r="AI183" s="20">
        <f>AH183/AH182*100</f>
        <v>24.126573344312433</v>
      </c>
      <c r="AJ183" s="12">
        <v>4455</v>
      </c>
      <c r="AK183" s="21">
        <f>AJ183/AJ182*100</f>
        <v>26.439169139465875</v>
      </c>
      <c r="AL183" s="12">
        <v>3820</v>
      </c>
      <c r="AM183" s="21">
        <f>AL183/AL182*100</f>
        <v>31.966527196652724</v>
      </c>
      <c r="AN183" s="12">
        <v>1980</v>
      </c>
      <c r="AO183" s="21">
        <f>AN183/AN182*100</f>
        <v>14.442013129102845</v>
      </c>
      <c r="AP183" s="10">
        <v>27850</v>
      </c>
      <c r="AQ183" s="20">
        <f>AP183/AP182*100</f>
        <v>37.05674938460515</v>
      </c>
      <c r="AR183" s="12">
        <v>10685</v>
      </c>
      <c r="AS183" s="21">
        <f>AR183/AR182*100</f>
        <v>29.322173435784855</v>
      </c>
      <c r="AT183" s="12">
        <v>17170</v>
      </c>
      <c r="AU183" s="21">
        <f>AT183/AT182*100</f>
        <v>44.378392349444304</v>
      </c>
      <c r="AV183" s="10">
        <v>3900</v>
      </c>
      <c r="AW183" s="20">
        <f>AV183/AV182*100</f>
        <v>21.928591509699185</v>
      </c>
      <c r="AX183" s="12">
        <v>1235</v>
      </c>
      <c r="AY183" s="21">
        <f>AX183/AX182*100</f>
        <v>17.976710334788937</v>
      </c>
      <c r="AZ183" s="12">
        <v>635</v>
      </c>
      <c r="BA183" s="21">
        <f>AZ183/AZ182*100</f>
        <v>18.326118326118326</v>
      </c>
      <c r="BB183" s="12">
        <v>795</v>
      </c>
      <c r="BC183" s="21">
        <f>BB183/BB182*100</f>
        <v>19.43765281173594</v>
      </c>
      <c r="BD183" s="12">
        <v>1225</v>
      </c>
      <c r="BE183" s="21">
        <f>BD183/BD182*100</f>
        <v>36.45833333333333</v>
      </c>
      <c r="BF183" s="10">
        <v>28470</v>
      </c>
      <c r="BG183" s="20">
        <f>BF183/BF182*100</f>
        <v>21.615670791891276</v>
      </c>
      <c r="BH183" s="12">
        <v>7465</v>
      </c>
      <c r="BI183" s="21">
        <f>BH183/BH182*100</f>
        <v>21.34686874463826</v>
      </c>
      <c r="BJ183" s="12">
        <v>7070</v>
      </c>
      <c r="BK183" s="21">
        <f>BJ183/BJ182*100</f>
        <v>21.285563751317177</v>
      </c>
      <c r="BL183" s="12">
        <v>5285</v>
      </c>
      <c r="BM183" s="21">
        <f>BL183/BL182*100</f>
        <v>16.0931790499391</v>
      </c>
      <c r="BN183" s="12">
        <v>8625</v>
      </c>
      <c r="BO183" s="21">
        <f>BN183/BN182*100</f>
        <v>28.131115459882583</v>
      </c>
      <c r="BP183" s="10">
        <v>39755</v>
      </c>
      <c r="BQ183" s="20">
        <f>BP183/BP182*100</f>
        <v>48.71040862586534</v>
      </c>
      <c r="BR183" s="12">
        <v>21295</v>
      </c>
      <c r="BS183" s="21">
        <f>BR183/BR182*100</f>
        <v>49.96480525574847</v>
      </c>
      <c r="BT183" s="12">
        <v>18515</v>
      </c>
      <c r="BU183" s="21">
        <f>BT183/BT182*100</f>
        <v>47.55972257898793</v>
      </c>
      <c r="BV183" s="10">
        <v>2255</v>
      </c>
      <c r="BW183" s="20">
        <f>BV183/BV182*100</f>
        <v>9.717733247145013</v>
      </c>
      <c r="BX183" s="12">
        <v>230</v>
      </c>
      <c r="BY183" s="21">
        <f>BX183/BX182*100</f>
        <v>3.6478984932593184</v>
      </c>
      <c r="BZ183" s="12">
        <v>840</v>
      </c>
      <c r="CA183" s="21">
        <f>BZ183/BZ182*100</f>
        <v>9.583571021106675</v>
      </c>
      <c r="CB183" s="12">
        <v>700</v>
      </c>
      <c r="CC183" s="21">
        <f>CB183/CB182*100</f>
        <v>15.748031496062993</v>
      </c>
      <c r="CD183" s="12">
        <v>490</v>
      </c>
      <c r="CE183" s="21">
        <f>CD183/CD182*100</f>
        <v>13.225371120107962</v>
      </c>
      <c r="CF183" s="10">
        <v>29665</v>
      </c>
      <c r="CG183" s="20">
        <f>CF183/CF182*100</f>
        <v>43.09580881818842</v>
      </c>
      <c r="CH183" s="12">
        <v>16925</v>
      </c>
      <c r="CI183" s="21">
        <f>CH183/CH182*100</f>
        <v>45.638398274234866</v>
      </c>
      <c r="CJ183" s="12">
        <v>12750</v>
      </c>
      <c r="CK183" s="21">
        <f>CJ183/CJ182*100</f>
        <v>40.151157298063296</v>
      </c>
      <c r="CL183" s="10">
        <v>17710</v>
      </c>
      <c r="CM183" s="20">
        <f>CL183/CL182*100</f>
        <v>17.44741638342939</v>
      </c>
      <c r="CN183" s="12">
        <v>4945</v>
      </c>
      <c r="CO183" s="21">
        <f>CN183/CN182*100</f>
        <v>14.754587498135162</v>
      </c>
      <c r="CP183" s="12">
        <v>4045</v>
      </c>
      <c r="CQ183" s="21">
        <f>CP183/CP182*100</f>
        <v>12.165413533834586</v>
      </c>
      <c r="CR183" s="12">
        <v>8715</v>
      </c>
      <c r="CS183" s="21">
        <f>CR183/CR182*100</f>
        <v>25.053902544200085</v>
      </c>
      <c r="CT183" s="10">
        <v>26440</v>
      </c>
      <c r="CU183" s="20">
        <f>CT183/CT182*100</f>
        <v>25.46838125511728</v>
      </c>
      <c r="CV183" s="12">
        <v>10665</v>
      </c>
      <c r="CW183" s="21">
        <f>CV183/CV182*100</f>
        <v>25.84514721919302</v>
      </c>
      <c r="CX183" s="12">
        <v>5415</v>
      </c>
      <c r="CY183" s="21">
        <f>CX183/CX182*100</f>
        <v>17.909707292872497</v>
      </c>
      <c r="CZ183" s="12">
        <v>10345</v>
      </c>
      <c r="DA183" s="21">
        <f>CZ183/CZ182*100</f>
        <v>32.022906670793994</v>
      </c>
      <c r="DB183" s="10">
        <v>26095</v>
      </c>
      <c r="DC183" s="20">
        <f>DB183/DB182*100</f>
        <v>19.155808405211967</v>
      </c>
      <c r="DD183" s="12">
        <v>5985</v>
      </c>
      <c r="DE183" s="21">
        <f>DD183/DD182*100</f>
        <v>16.894848270995062</v>
      </c>
      <c r="DF183" s="12">
        <v>3760</v>
      </c>
      <c r="DG183" s="21">
        <f>DF183/DF182*100</f>
        <v>13.112467306015693</v>
      </c>
      <c r="DH183" s="12">
        <v>7150</v>
      </c>
      <c r="DI183" s="21">
        <f>DH183/DH182*100</f>
        <v>18.61252115059222</v>
      </c>
      <c r="DJ183" s="12">
        <v>9170</v>
      </c>
      <c r="DK183" s="21">
        <f>DJ183/DJ182*100</f>
        <v>27.267320844484093</v>
      </c>
      <c r="DL183" s="10">
        <v>51965</v>
      </c>
      <c r="DM183" s="20">
        <f>DL183/DL182*100</f>
        <v>53.35489501514451</v>
      </c>
      <c r="DN183" s="12">
        <v>21260</v>
      </c>
      <c r="DO183" s="21">
        <f>DN183/DN182*100</f>
        <v>43.83957108980307</v>
      </c>
      <c r="DP183" s="12">
        <v>30680</v>
      </c>
      <c r="DQ183" s="21">
        <f>DP183/DP182*100</f>
        <v>62.74670211678086</v>
      </c>
      <c r="DR183" s="10">
        <v>32975</v>
      </c>
      <c r="DS183" s="20">
        <f>DR183/DR182*100</f>
        <v>42.835801506884906</v>
      </c>
      <c r="DT183" s="12">
        <v>13830</v>
      </c>
      <c r="DU183" s="21">
        <f>DT183/DT182*100</f>
        <v>42.76437847866419</v>
      </c>
      <c r="DV183" s="12">
        <v>19180</v>
      </c>
      <c r="DW183" s="21">
        <f>DV183/DV182*100</f>
        <v>42.96113786538246</v>
      </c>
      <c r="DX183" s="10">
        <v>21305</v>
      </c>
      <c r="DY183" s="20">
        <f>DX183/DX182*100</f>
        <v>27.889776148710567</v>
      </c>
      <c r="DZ183" s="12">
        <v>12320</v>
      </c>
      <c r="EA183" s="21">
        <f>DZ183/DZ182*100</f>
        <v>30.00487092060399</v>
      </c>
      <c r="EB183" s="12">
        <v>8985</v>
      </c>
      <c r="EC183" s="21">
        <f>EB183/EB182*100</f>
        <v>25.44604927782498</v>
      </c>
      <c r="ED183" s="10">
        <v>13990</v>
      </c>
      <c r="EE183" s="20">
        <f>ED183/ED182*100</f>
        <v>20.778256349324224</v>
      </c>
      <c r="EF183" s="12">
        <v>10245</v>
      </c>
      <c r="EG183" s="21">
        <f>EF183/EF182*100</f>
        <v>26.69011332551778</v>
      </c>
      <c r="EH183" s="12">
        <v>3740</v>
      </c>
      <c r="EI183" s="21">
        <f>EH183/EH182*100</f>
        <v>12.918825561312609</v>
      </c>
      <c r="EJ183" s="10">
        <v>31380</v>
      </c>
      <c r="EK183" s="20">
        <f>EJ183/EJ182*100</f>
        <v>36.254404713765815</v>
      </c>
      <c r="EL183" s="12">
        <v>8725</v>
      </c>
      <c r="EM183" s="21">
        <f>EL183/EL182*100</f>
        <v>31.825642896224693</v>
      </c>
      <c r="EN183" s="12">
        <v>6045</v>
      </c>
      <c r="EO183" s="21">
        <f>EN183/EN182*100</f>
        <v>22.91508718726308</v>
      </c>
      <c r="EP183" s="12">
        <v>16620</v>
      </c>
      <c r="EQ183" s="21">
        <f>EP183/EP182*100</f>
        <v>50.71711931644797</v>
      </c>
      <c r="ER183" s="10">
        <v>66660</v>
      </c>
      <c r="ES183" s="20">
        <f>ER183/ER182*100</f>
        <v>46.71829554613309</v>
      </c>
      <c r="ET183" s="12">
        <v>14430</v>
      </c>
      <c r="EU183" s="21">
        <f>ET183/ET182*100</f>
        <v>42.85077951002228</v>
      </c>
      <c r="EV183" s="12">
        <v>7545</v>
      </c>
      <c r="EW183" s="21">
        <f>EV183/EV182*100</f>
        <v>20.888704318936878</v>
      </c>
      <c r="EX183" s="12">
        <v>18860</v>
      </c>
      <c r="EY183" s="21">
        <f>EX183/EX182*100</f>
        <v>56.43327348892878</v>
      </c>
      <c r="EZ183" s="12">
        <v>25825</v>
      </c>
      <c r="FA183" s="21">
        <f>EZ183/EZ182*100</f>
        <v>65.44602128737964</v>
      </c>
    </row>
    <row r="184" spans="1:156" s="13" customFormat="1" ht="15">
      <c r="A184" s="15" t="s">
        <v>222</v>
      </c>
      <c r="B184" s="7">
        <v>1564500</v>
      </c>
      <c r="C184" s="37"/>
      <c r="D184" s="7">
        <v>120085</v>
      </c>
      <c r="E184" s="37"/>
      <c r="F184" s="12">
        <v>27425</v>
      </c>
      <c r="H184" s="12">
        <v>32255</v>
      </c>
      <c r="J184" s="12">
        <v>29590</v>
      </c>
      <c r="L184" s="12">
        <v>30850</v>
      </c>
      <c r="N184" s="7">
        <v>39265</v>
      </c>
      <c r="O184" s="37"/>
      <c r="P184" s="12">
        <v>12955</v>
      </c>
      <c r="R184" s="12">
        <v>12020</v>
      </c>
      <c r="T184" s="12">
        <v>14275</v>
      </c>
      <c r="V184" s="7">
        <v>153545</v>
      </c>
      <c r="W184" s="37"/>
      <c r="X184" s="12">
        <v>32195</v>
      </c>
      <c r="Z184" s="12">
        <v>28555</v>
      </c>
      <c r="AB184" s="12">
        <v>29785</v>
      </c>
      <c r="AD184" s="12">
        <v>29325</v>
      </c>
      <c r="AF184" s="12">
        <v>33215</v>
      </c>
      <c r="AH184" s="7">
        <v>40055</v>
      </c>
      <c r="AI184" s="37"/>
      <c r="AJ184" s="12">
        <v>15835</v>
      </c>
      <c r="AL184" s="12">
        <v>11200</v>
      </c>
      <c r="AN184" s="12">
        <v>13010</v>
      </c>
      <c r="AP184" s="7">
        <v>70665</v>
      </c>
      <c r="AQ184" s="37"/>
      <c r="AR184" s="12">
        <v>34385</v>
      </c>
      <c r="AT184" s="12">
        <v>36270</v>
      </c>
      <c r="AV184" s="7">
        <v>16940</v>
      </c>
      <c r="AW184" s="37"/>
      <c r="AX184" s="12">
        <v>6590</v>
      </c>
      <c r="AZ184" s="12">
        <v>3295</v>
      </c>
      <c r="BB184" s="12">
        <v>3920</v>
      </c>
      <c r="BD184" s="12">
        <v>3145</v>
      </c>
      <c r="BF184" s="7">
        <v>124155</v>
      </c>
      <c r="BG184" s="37"/>
      <c r="BH184" s="12">
        <v>32715</v>
      </c>
      <c r="BJ184" s="12">
        <v>31240</v>
      </c>
      <c r="BL184" s="12">
        <v>31160</v>
      </c>
      <c r="BN184" s="12">
        <v>29055</v>
      </c>
      <c r="BP184" s="7">
        <v>75940</v>
      </c>
      <c r="BQ184" s="37"/>
      <c r="BR184" s="12">
        <v>39605</v>
      </c>
      <c r="BT184" s="12">
        <v>36345</v>
      </c>
      <c r="BV184" s="7">
        <v>21485</v>
      </c>
      <c r="BW184" s="37"/>
      <c r="BX184" s="12">
        <v>5515</v>
      </c>
      <c r="BZ184" s="12">
        <v>8155</v>
      </c>
      <c r="CB184" s="12">
        <v>4275</v>
      </c>
      <c r="CD184" s="12">
        <v>3550</v>
      </c>
      <c r="CF184" s="7">
        <v>65115</v>
      </c>
      <c r="CG184" s="37"/>
      <c r="CH184" s="12">
        <v>34910</v>
      </c>
      <c r="CJ184" s="12">
        <v>30205</v>
      </c>
      <c r="CL184" s="7">
        <v>96630</v>
      </c>
      <c r="CM184" s="37"/>
      <c r="CN184" s="12">
        <v>31580</v>
      </c>
      <c r="CP184" s="12">
        <v>31575</v>
      </c>
      <c r="CR184" s="12">
        <v>33505</v>
      </c>
      <c r="CT184" s="7">
        <v>98385</v>
      </c>
      <c r="CU184" s="37"/>
      <c r="CV184" s="12">
        <v>38840</v>
      </c>
      <c r="CX184" s="12">
        <v>28730</v>
      </c>
      <c r="CZ184" s="12">
        <v>30790</v>
      </c>
      <c r="DB184" s="7">
        <v>128380</v>
      </c>
      <c r="DC184" s="37"/>
      <c r="DD184" s="12">
        <v>33490</v>
      </c>
      <c r="DF184" s="12">
        <v>27155</v>
      </c>
      <c r="DH184" s="12">
        <v>36180</v>
      </c>
      <c r="DJ184" s="12">
        <v>31610</v>
      </c>
      <c r="DL184" s="7">
        <v>90385</v>
      </c>
      <c r="DM184" s="37"/>
      <c r="DN184" s="12">
        <v>45225</v>
      </c>
      <c r="DP184" s="12">
        <v>45140</v>
      </c>
      <c r="DR184" s="7">
        <v>71085</v>
      </c>
      <c r="DS184" s="37"/>
      <c r="DT184" s="12">
        <v>29865</v>
      </c>
      <c r="DV184" s="12">
        <v>41210</v>
      </c>
      <c r="DX184" s="7">
        <v>72150</v>
      </c>
      <c r="DY184" s="37"/>
      <c r="DZ184" s="12">
        <v>38920</v>
      </c>
      <c r="EB184" s="12">
        <v>33240</v>
      </c>
      <c r="ED184" s="7">
        <v>63370</v>
      </c>
      <c r="EE184" s="37"/>
      <c r="EF184" s="12">
        <v>36165</v>
      </c>
      <c r="EH184" s="12">
        <v>27210</v>
      </c>
      <c r="EJ184" s="7">
        <v>83500</v>
      </c>
      <c r="EK184" s="37"/>
      <c r="EL184" s="12">
        <v>26550</v>
      </c>
      <c r="EN184" s="12">
        <v>25375</v>
      </c>
      <c r="EP184" s="12">
        <v>31605</v>
      </c>
      <c r="ER184" s="7">
        <v>133355</v>
      </c>
      <c r="ES184" s="37"/>
      <c r="ET184" s="12">
        <v>31530</v>
      </c>
      <c r="EV184" s="12">
        <v>34025</v>
      </c>
      <c r="EX184" s="12">
        <v>31450</v>
      </c>
      <c r="EZ184" s="12">
        <v>36400</v>
      </c>
    </row>
    <row r="185" spans="1:157" s="13" customFormat="1" ht="15">
      <c r="A185" s="17" t="s">
        <v>223</v>
      </c>
      <c r="B185" s="7">
        <v>860940</v>
      </c>
      <c r="C185" s="38">
        <f>B185/B184*100</f>
        <v>55.02972195589645</v>
      </c>
      <c r="D185" s="7">
        <v>68795</v>
      </c>
      <c r="E185" s="38">
        <f>D185/D184*100</f>
        <v>57.28858725069742</v>
      </c>
      <c r="F185" s="12">
        <v>15380</v>
      </c>
      <c r="G185" s="25">
        <f>F185/F184*100</f>
        <v>56.08021877848678</v>
      </c>
      <c r="H185" s="12">
        <v>17630</v>
      </c>
      <c r="I185" s="25">
        <f>H185/H184*100</f>
        <v>54.658192528290186</v>
      </c>
      <c r="J185" s="12">
        <v>17060</v>
      </c>
      <c r="K185" s="25">
        <f>J185/J184*100</f>
        <v>57.654613044947624</v>
      </c>
      <c r="L185" s="12">
        <v>18715</v>
      </c>
      <c r="M185" s="25">
        <f>L185/L184*100</f>
        <v>60.6645056726094</v>
      </c>
      <c r="N185" s="7">
        <v>24720</v>
      </c>
      <c r="O185" s="38">
        <f>N185/N184*100</f>
        <v>62.95683178403158</v>
      </c>
      <c r="P185" s="12">
        <v>8740</v>
      </c>
      <c r="Q185" s="25">
        <f>P185/P184*100</f>
        <v>67.46429949826322</v>
      </c>
      <c r="R185" s="12">
        <v>7135</v>
      </c>
      <c r="S185" s="25">
        <f>R185/R184*100</f>
        <v>59.359400998336106</v>
      </c>
      <c r="T185" s="12">
        <v>8850</v>
      </c>
      <c r="U185" s="25">
        <f>T185/T184*100</f>
        <v>61.99649737302977</v>
      </c>
      <c r="V185" s="7">
        <v>79295</v>
      </c>
      <c r="W185" s="38">
        <f>V185/V184*100</f>
        <v>51.64284086098539</v>
      </c>
      <c r="X185" s="12">
        <v>16730</v>
      </c>
      <c r="Y185" s="25">
        <f>X185/X184*100</f>
        <v>51.96459077496506</v>
      </c>
      <c r="Z185" s="12">
        <v>12070</v>
      </c>
      <c r="AA185" s="25">
        <f>Z185/Z184*100</f>
        <v>42.26930485028891</v>
      </c>
      <c r="AB185" s="12">
        <v>15540</v>
      </c>
      <c r="AC185" s="25">
        <f>AB185/AB184*100</f>
        <v>52.17391304347826</v>
      </c>
      <c r="AD185" s="12">
        <v>16020</v>
      </c>
      <c r="AE185" s="25">
        <f>AD185/AD184*100</f>
        <v>54.62915601023018</v>
      </c>
      <c r="AF185" s="12">
        <v>18855</v>
      </c>
      <c r="AG185" s="25">
        <f>AF185/AF184*100</f>
        <v>56.766521150082795</v>
      </c>
      <c r="AH185" s="7">
        <v>23420</v>
      </c>
      <c r="AI185" s="38">
        <f>AH185/AH184*100</f>
        <v>58.469604294095625</v>
      </c>
      <c r="AJ185" s="12">
        <v>8105</v>
      </c>
      <c r="AK185" s="25">
        <f>AJ185/AJ184*100</f>
        <v>51.18408588569624</v>
      </c>
      <c r="AL185" s="12">
        <v>6390</v>
      </c>
      <c r="AM185" s="25">
        <f>AL185/AL184*100</f>
        <v>57.05357142857142</v>
      </c>
      <c r="AN185" s="12">
        <v>8925</v>
      </c>
      <c r="AO185" s="25">
        <f>AN185/AN184*100</f>
        <v>68.6010760953113</v>
      </c>
      <c r="AP185" s="7">
        <v>43615</v>
      </c>
      <c r="AQ185" s="38">
        <f>AP185/AP184*100</f>
        <v>61.720795301775986</v>
      </c>
      <c r="AR185" s="12">
        <v>20975</v>
      </c>
      <c r="AS185" s="25">
        <f>AR185/AR184*100</f>
        <v>61.00043623673114</v>
      </c>
      <c r="AT185" s="12">
        <v>22635</v>
      </c>
      <c r="AU185" s="25">
        <f>AT185/AT184*100</f>
        <v>62.406947890818856</v>
      </c>
      <c r="AV185" s="7">
        <v>12305</v>
      </c>
      <c r="AW185" s="38">
        <f>AV185/AV184*100</f>
        <v>72.63872491145219</v>
      </c>
      <c r="AX185" s="12">
        <v>5255</v>
      </c>
      <c r="AY185" s="25">
        <f>AX185/AX184*100</f>
        <v>79.74203338391503</v>
      </c>
      <c r="AZ185" s="12">
        <v>2680</v>
      </c>
      <c r="BA185" s="25">
        <f>AZ185/AZ184*100</f>
        <v>81.33535660091047</v>
      </c>
      <c r="BB185" s="12">
        <v>2685</v>
      </c>
      <c r="BC185" s="25">
        <f>BB185/BB184*100</f>
        <v>68.49489795918367</v>
      </c>
      <c r="BD185" s="12">
        <v>1685</v>
      </c>
      <c r="BE185" s="25">
        <f>BD185/BD184*100</f>
        <v>53.57710651828299</v>
      </c>
      <c r="BF185" s="7">
        <v>64840</v>
      </c>
      <c r="BG185" s="38">
        <f>BF185/BF184*100</f>
        <v>52.22504127904636</v>
      </c>
      <c r="BH185" s="12">
        <v>18210</v>
      </c>
      <c r="BI185" s="25">
        <f>BH185/BH184*100</f>
        <v>55.66254011921137</v>
      </c>
      <c r="BJ185" s="12">
        <v>16320</v>
      </c>
      <c r="BK185" s="25">
        <f>BJ185/BJ184*100</f>
        <v>52.24071702944942</v>
      </c>
      <c r="BL185" s="12">
        <v>13050</v>
      </c>
      <c r="BM185" s="25">
        <f>BL185/BL184*100</f>
        <v>41.8806161745828</v>
      </c>
      <c r="BN185" s="12">
        <v>17230</v>
      </c>
      <c r="BO185" s="25">
        <f>BN185/BN184*100</f>
        <v>59.30132507313716</v>
      </c>
      <c r="BP185" s="7">
        <v>43920</v>
      </c>
      <c r="BQ185" s="38">
        <f>BP185/BP184*100</f>
        <v>57.835132999736636</v>
      </c>
      <c r="BR185" s="12">
        <v>22915</v>
      </c>
      <c r="BS185" s="25">
        <f>BR185/BR184*100</f>
        <v>57.85885620502462</v>
      </c>
      <c r="BT185" s="12">
        <v>20995</v>
      </c>
      <c r="BU185" s="25">
        <f>BT185/BT184*100</f>
        <v>57.76585500068785</v>
      </c>
      <c r="BV185" s="7">
        <v>13325</v>
      </c>
      <c r="BW185" s="38">
        <f>BV185/BV184*100</f>
        <v>62.020013963230156</v>
      </c>
      <c r="BX185" s="12">
        <v>3630</v>
      </c>
      <c r="BY185" s="25">
        <f>BX185/BX184*100</f>
        <v>65.82048957388939</v>
      </c>
      <c r="BZ185" s="12">
        <v>4960</v>
      </c>
      <c r="CA185" s="25">
        <f>BZ185/BZ184*100</f>
        <v>60.82158185162477</v>
      </c>
      <c r="CB185" s="12">
        <v>2525</v>
      </c>
      <c r="CC185" s="25">
        <f>CB185/CB184*100</f>
        <v>59.06432748538012</v>
      </c>
      <c r="CD185" s="12">
        <v>2215</v>
      </c>
      <c r="CE185" s="25">
        <f>CD185/CD184*100</f>
        <v>62.394366197183096</v>
      </c>
      <c r="CF185" s="7">
        <v>46640</v>
      </c>
      <c r="CG185" s="38">
        <f>CF185/CF184*100</f>
        <v>71.62712124702449</v>
      </c>
      <c r="CH185" s="12">
        <v>24785</v>
      </c>
      <c r="CI185" s="25">
        <f>CH185/CH184*100</f>
        <v>70.99684904038958</v>
      </c>
      <c r="CJ185" s="12">
        <v>21860</v>
      </c>
      <c r="CK185" s="25">
        <f>CJ185/CJ184*100</f>
        <v>72.37212382055951</v>
      </c>
      <c r="CL185" s="7">
        <v>40850</v>
      </c>
      <c r="CM185" s="38">
        <f>CL185/CL184*100</f>
        <v>42.27465590396357</v>
      </c>
      <c r="CN185" s="12">
        <v>14760</v>
      </c>
      <c r="CO185" s="25">
        <f>CN185/CN184*100</f>
        <v>46.7384420519316</v>
      </c>
      <c r="CP185" s="12">
        <v>12985</v>
      </c>
      <c r="CQ185" s="25">
        <f>CP185/CP184*100</f>
        <v>41.1243072050673</v>
      </c>
      <c r="CR185" s="12">
        <v>13090</v>
      </c>
      <c r="CS185" s="25">
        <f>CR185/CR184*100</f>
        <v>39.068795702134004</v>
      </c>
      <c r="CT185" s="7">
        <v>68580</v>
      </c>
      <c r="CU185" s="38">
        <f>CT185/CT184*100</f>
        <v>69.70574782741271</v>
      </c>
      <c r="CV185" s="12">
        <v>26930</v>
      </c>
      <c r="CW185" s="25">
        <f>CV185/CV184*100</f>
        <v>69.33573635427395</v>
      </c>
      <c r="CX185" s="12">
        <v>19145</v>
      </c>
      <c r="CY185" s="25">
        <f>CX185/CX184*100</f>
        <v>66.63766098155239</v>
      </c>
      <c r="CZ185" s="12">
        <v>22525</v>
      </c>
      <c r="DA185" s="25">
        <f>CZ185/CZ184*100</f>
        <v>73.15686911334849</v>
      </c>
      <c r="DB185" s="7">
        <v>64455</v>
      </c>
      <c r="DC185" s="38">
        <f>DB185/DB184*100</f>
        <v>50.2064184452407</v>
      </c>
      <c r="DD185" s="12">
        <v>14740</v>
      </c>
      <c r="DE185" s="25">
        <f>DD185/DD184*100</f>
        <v>44.013138250223946</v>
      </c>
      <c r="DF185" s="12">
        <v>14410</v>
      </c>
      <c r="DG185" s="25">
        <f>DF185/DF184*100</f>
        <v>53.065733750690484</v>
      </c>
      <c r="DH185" s="12">
        <v>17880</v>
      </c>
      <c r="DI185" s="25">
        <f>DH185/DH184*100</f>
        <v>49.4195688225539</v>
      </c>
      <c r="DJ185" s="12">
        <v>17410</v>
      </c>
      <c r="DK185" s="25">
        <f>DJ185/DJ184*100</f>
        <v>55.07750711800063</v>
      </c>
      <c r="DL185" s="7">
        <v>51900</v>
      </c>
      <c r="DM185" s="38">
        <f>DL185/DL184*100</f>
        <v>57.421032250926594</v>
      </c>
      <c r="DN185" s="12">
        <v>27435</v>
      </c>
      <c r="DO185" s="25">
        <f>DN185/DN184*100</f>
        <v>60.663349917081256</v>
      </c>
      <c r="DP185" s="12">
        <v>24440</v>
      </c>
      <c r="DQ185" s="25">
        <f>DP185/DP184*100</f>
        <v>54.14266725742135</v>
      </c>
      <c r="DR185" s="7">
        <v>43285</v>
      </c>
      <c r="DS185" s="38">
        <f>DR185/DR184*100</f>
        <v>60.891889990856015</v>
      </c>
      <c r="DT185" s="12">
        <v>18525</v>
      </c>
      <c r="DU185" s="25">
        <f>DT185/DT184*100</f>
        <v>62.02913108990457</v>
      </c>
      <c r="DV185" s="12">
        <v>24740</v>
      </c>
      <c r="DW185" s="25">
        <f>DV185/DV184*100</f>
        <v>60.03397233681146</v>
      </c>
      <c r="DX185" s="7">
        <v>35125</v>
      </c>
      <c r="DY185" s="38">
        <f>DX185/DX184*100</f>
        <v>48.68329868329868</v>
      </c>
      <c r="DZ185" s="12">
        <v>17205</v>
      </c>
      <c r="EA185" s="25">
        <f>DZ185/DZ184*100</f>
        <v>44.20606372045221</v>
      </c>
      <c r="EB185" s="12">
        <v>17885</v>
      </c>
      <c r="EC185" s="25">
        <f>EB185/EB184*100</f>
        <v>53.80565583634176</v>
      </c>
      <c r="ED185" s="7">
        <v>32015</v>
      </c>
      <c r="EE185" s="38">
        <f>ED185/ED184*100</f>
        <v>50.52075114407448</v>
      </c>
      <c r="EF185" s="12">
        <v>17805</v>
      </c>
      <c r="EG185" s="25">
        <f>EF185/EF184*100</f>
        <v>49.2326835338034</v>
      </c>
      <c r="EH185" s="12">
        <v>14185</v>
      </c>
      <c r="EI185" s="25">
        <f>EH185/EH184*100</f>
        <v>52.131569276001464</v>
      </c>
      <c r="EJ185" s="7">
        <v>32050</v>
      </c>
      <c r="EK185" s="38">
        <f>EJ185/EJ184*100</f>
        <v>38.38323353293413</v>
      </c>
      <c r="EL185" s="12">
        <v>11340</v>
      </c>
      <c r="EM185" s="25">
        <f>EL185/EL184*100</f>
        <v>42.71186440677966</v>
      </c>
      <c r="EN185" s="12">
        <v>10430</v>
      </c>
      <c r="EO185" s="25">
        <f>EN185/EN184*100</f>
        <v>41.10344827586207</v>
      </c>
      <c r="EP185" s="12">
        <v>10290</v>
      </c>
      <c r="EQ185" s="25">
        <f>EP185/EP184*100</f>
        <v>32.55813953488372</v>
      </c>
      <c r="ER185" s="7">
        <v>71815</v>
      </c>
      <c r="ES185" s="38">
        <f>ER185/ER184*100</f>
        <v>53.85249896891755</v>
      </c>
      <c r="ET185" s="12">
        <v>16750</v>
      </c>
      <c r="EU185" s="25">
        <f>ET185/ET184*100</f>
        <v>53.12400888043134</v>
      </c>
      <c r="EV185" s="12">
        <v>16280</v>
      </c>
      <c r="EW185" s="25">
        <f>EV185/EV184*100</f>
        <v>47.847171197648784</v>
      </c>
      <c r="EX185" s="12">
        <v>17815</v>
      </c>
      <c r="EY185" s="25">
        <f>EX185/EX184*100</f>
        <v>56.64546899841017</v>
      </c>
      <c r="EZ185" s="12">
        <v>20935</v>
      </c>
      <c r="FA185" s="25">
        <f>EZ185/EZ184*100</f>
        <v>57.51373626373626</v>
      </c>
    </row>
    <row r="186" spans="1:157" s="13" customFormat="1" ht="15">
      <c r="A186" s="17" t="s">
        <v>224</v>
      </c>
      <c r="B186" s="7">
        <v>703560</v>
      </c>
      <c r="C186" s="38">
        <f>B186/B184*100</f>
        <v>44.970278044103544</v>
      </c>
      <c r="D186" s="7">
        <v>51295</v>
      </c>
      <c r="E186" s="38">
        <f>D186/D184*100</f>
        <v>42.71557646666944</v>
      </c>
      <c r="F186" s="12">
        <v>12060</v>
      </c>
      <c r="G186" s="25">
        <f>F186/F184*100</f>
        <v>43.97447584320875</v>
      </c>
      <c r="H186" s="12">
        <v>14605</v>
      </c>
      <c r="I186" s="25">
        <f>H186/H184*100</f>
        <v>45.27980158115021</v>
      </c>
      <c r="J186" s="12">
        <v>12525</v>
      </c>
      <c r="K186" s="25">
        <f>J186/J184*100</f>
        <v>42.32848935451166</v>
      </c>
      <c r="L186" s="12">
        <v>12115</v>
      </c>
      <c r="M186" s="25">
        <f>L186/L184*100</f>
        <v>39.270664505672606</v>
      </c>
      <c r="N186" s="7">
        <v>14545</v>
      </c>
      <c r="O186" s="38">
        <f>N186/N184*100</f>
        <v>37.04316821596842</v>
      </c>
      <c r="P186" s="12">
        <v>4220</v>
      </c>
      <c r="Q186" s="25">
        <f>P186/P184*100</f>
        <v>32.57429563874952</v>
      </c>
      <c r="R186" s="12">
        <v>4900</v>
      </c>
      <c r="S186" s="25">
        <f>R186/R184*100</f>
        <v>40.765391014975044</v>
      </c>
      <c r="T186" s="12">
        <v>5435</v>
      </c>
      <c r="U186" s="25">
        <f>T186/T184*100</f>
        <v>38.07355516637478</v>
      </c>
      <c r="V186" s="7">
        <v>74250</v>
      </c>
      <c r="W186" s="38">
        <f>V186/V184*100</f>
        <v>48.35715913901462</v>
      </c>
      <c r="X186" s="12">
        <v>15480</v>
      </c>
      <c r="Y186" s="25">
        <f>X186/X184*100</f>
        <v>48.082000310607235</v>
      </c>
      <c r="Z186" s="12">
        <v>16470</v>
      </c>
      <c r="AA186" s="25">
        <f>Z186/Z184*100</f>
        <v>57.67816494484328</v>
      </c>
      <c r="AB186" s="12">
        <v>14225</v>
      </c>
      <c r="AC186" s="25">
        <f>AB186/AB184*100</f>
        <v>47.75893906328689</v>
      </c>
      <c r="AD186" s="12">
        <v>13315</v>
      </c>
      <c r="AE186" s="25">
        <f>AD186/AD184*100</f>
        <v>45.40494458653026</v>
      </c>
      <c r="AF186" s="12">
        <v>14395</v>
      </c>
      <c r="AG186" s="25">
        <f>AF186/AF184*100</f>
        <v>43.338852927894024</v>
      </c>
      <c r="AH186" s="7">
        <v>16635</v>
      </c>
      <c r="AI186" s="38">
        <f>AH186/AH184*100</f>
        <v>41.53039570590438</v>
      </c>
      <c r="AJ186" s="12">
        <v>7715</v>
      </c>
      <c r="AK186" s="25">
        <f>AJ186/AJ184*100</f>
        <v>48.721187243448064</v>
      </c>
      <c r="AL186" s="12">
        <v>4815</v>
      </c>
      <c r="AM186" s="25">
        <f>AL186/AL184*100</f>
        <v>42.99107142857143</v>
      </c>
      <c r="AN186" s="12">
        <v>4095</v>
      </c>
      <c r="AO186" s="25">
        <f>AN186/AN184*100</f>
        <v>31.475787855495774</v>
      </c>
      <c r="AP186" s="7">
        <v>27055</v>
      </c>
      <c r="AQ186" s="38">
        <f>AP186/AP184*100</f>
        <v>38.2862803368004</v>
      </c>
      <c r="AR186" s="12">
        <v>13410</v>
      </c>
      <c r="AS186" s="25">
        <f>AR186/AR184*100</f>
        <v>38.99956376326887</v>
      </c>
      <c r="AT186" s="12">
        <v>13645</v>
      </c>
      <c r="AU186" s="25">
        <f>AT186/AT184*100</f>
        <v>37.62062310449407</v>
      </c>
      <c r="AV186" s="7">
        <v>4635</v>
      </c>
      <c r="AW186" s="38">
        <f>AV186/AV184*100</f>
        <v>27.361275088547814</v>
      </c>
      <c r="AX186" s="12">
        <v>1355</v>
      </c>
      <c r="AY186" s="25">
        <f>AX186/AX184*100</f>
        <v>20.561456752655538</v>
      </c>
      <c r="AZ186" s="12">
        <v>610</v>
      </c>
      <c r="BA186" s="25">
        <f>AZ186/AZ184*100</f>
        <v>18.512898330804248</v>
      </c>
      <c r="BB186" s="12">
        <v>1225</v>
      </c>
      <c r="BC186" s="25">
        <f>BB186/BB184*100</f>
        <v>31.25</v>
      </c>
      <c r="BD186" s="12">
        <v>1445</v>
      </c>
      <c r="BE186" s="25">
        <f>BD186/BD184*100</f>
        <v>45.94594594594595</v>
      </c>
      <c r="BF186" s="7">
        <v>59320</v>
      </c>
      <c r="BG186" s="38">
        <f>BF186/BF184*100</f>
        <v>47.778985944988115</v>
      </c>
      <c r="BH186" s="12">
        <v>14505</v>
      </c>
      <c r="BI186" s="25">
        <f>BH186/BH184*100</f>
        <v>44.33745988078863</v>
      </c>
      <c r="BJ186" s="12">
        <v>14890</v>
      </c>
      <c r="BK186" s="25">
        <f>BJ186/BJ184*100</f>
        <v>47.66325224071703</v>
      </c>
      <c r="BL186" s="12">
        <v>18055</v>
      </c>
      <c r="BM186" s="25">
        <f>BL186/BL184*100</f>
        <v>57.942875481386395</v>
      </c>
      <c r="BN186" s="12">
        <v>11845</v>
      </c>
      <c r="BO186" s="25">
        <f>BN186/BN184*100</f>
        <v>40.76750989502667</v>
      </c>
      <c r="BP186" s="7">
        <v>32025</v>
      </c>
      <c r="BQ186" s="38">
        <f>BP186/BP184*100</f>
        <v>42.1714511456413</v>
      </c>
      <c r="BR186" s="12">
        <v>16650</v>
      </c>
      <c r="BS186" s="25">
        <f>BR186/BR184*100</f>
        <v>42.04014644615579</v>
      </c>
      <c r="BT186" s="12">
        <v>15385</v>
      </c>
      <c r="BU186" s="25">
        <f>BT186/BT184*100</f>
        <v>42.33044435273077</v>
      </c>
      <c r="BV186" s="7">
        <v>8160</v>
      </c>
      <c r="BW186" s="38">
        <f>BV186/BV184*100</f>
        <v>37.979986036769844</v>
      </c>
      <c r="BX186" s="12">
        <v>1890</v>
      </c>
      <c r="BY186" s="25">
        <f>BX186/BX184*100</f>
        <v>34.2701722574796</v>
      </c>
      <c r="BZ186" s="12">
        <v>3185</v>
      </c>
      <c r="CA186" s="25">
        <f>BZ186/BZ184*100</f>
        <v>39.05579399141631</v>
      </c>
      <c r="CB186" s="12">
        <v>1745</v>
      </c>
      <c r="CC186" s="25">
        <f>CB186/CB184*100</f>
        <v>40.8187134502924</v>
      </c>
      <c r="CD186" s="12">
        <v>1325</v>
      </c>
      <c r="CE186" s="25">
        <f>CD186/CD184*100</f>
        <v>37.32394366197183</v>
      </c>
      <c r="CF186" s="7">
        <v>18475</v>
      </c>
      <c r="CG186" s="38">
        <f>CF186/CF184*100</f>
        <v>28.372878752975506</v>
      </c>
      <c r="CH186" s="12">
        <v>10120</v>
      </c>
      <c r="CI186" s="25">
        <f>CH186/CH184*100</f>
        <v>28.98882841592667</v>
      </c>
      <c r="CJ186" s="12">
        <v>8345</v>
      </c>
      <c r="CK186" s="25">
        <f>CJ186/CJ184*100</f>
        <v>27.62787617944049</v>
      </c>
      <c r="CL186" s="7">
        <v>55780</v>
      </c>
      <c r="CM186" s="38">
        <f>CL186/CL184*100</f>
        <v>57.72534409603642</v>
      </c>
      <c r="CN186" s="12">
        <v>16820</v>
      </c>
      <c r="CO186" s="25">
        <f>CN186/CN184*100</f>
        <v>53.26155794806839</v>
      </c>
      <c r="CP186" s="12">
        <v>18600</v>
      </c>
      <c r="CQ186" s="25">
        <f>CP186/CP184*100</f>
        <v>58.90736342042755</v>
      </c>
      <c r="CR186" s="12">
        <v>20400</v>
      </c>
      <c r="CS186" s="25">
        <f>CR186/CR184*100</f>
        <v>60.88643486046858</v>
      </c>
      <c r="CT186" s="7">
        <v>29800</v>
      </c>
      <c r="CU186" s="38">
        <f>CT186/CT184*100</f>
        <v>30.28917009706764</v>
      </c>
      <c r="CV186" s="12">
        <v>11890</v>
      </c>
      <c r="CW186" s="25">
        <f>CV186/CV184*100</f>
        <v>30.612770339855818</v>
      </c>
      <c r="CX186" s="12">
        <v>9600</v>
      </c>
      <c r="CY186" s="25">
        <f>CX186/CX184*100</f>
        <v>33.41454925165333</v>
      </c>
      <c r="CZ186" s="12">
        <v>8280</v>
      </c>
      <c r="DA186" s="25">
        <f>CZ186/CZ184*100</f>
        <v>26.891848002598245</v>
      </c>
      <c r="DB186" s="7">
        <v>63930</v>
      </c>
      <c r="DC186" s="38">
        <f>DB186/DB184*100</f>
        <v>49.79747624240536</v>
      </c>
      <c r="DD186" s="12">
        <v>18720</v>
      </c>
      <c r="DE186" s="25">
        <f>DD186/DD184*100</f>
        <v>55.89728277097641</v>
      </c>
      <c r="DF186" s="12">
        <v>12730</v>
      </c>
      <c r="DG186" s="25">
        <f>DF186/DF184*100</f>
        <v>46.87902780335113</v>
      </c>
      <c r="DH186" s="12">
        <v>18310</v>
      </c>
      <c r="DI186" s="25">
        <f>DH186/DH184*100</f>
        <v>50.608070757324484</v>
      </c>
      <c r="DJ186" s="12">
        <v>14160</v>
      </c>
      <c r="DK186" s="25">
        <f>DJ186/DJ184*100</f>
        <v>44.79595064852895</v>
      </c>
      <c r="DL186" s="7">
        <v>38485</v>
      </c>
      <c r="DM186" s="38">
        <f>DL186/DL184*100</f>
        <v>42.578967749073406</v>
      </c>
      <c r="DN186" s="12">
        <v>17760</v>
      </c>
      <c r="DO186" s="25">
        <f>DN186/DN184*100</f>
        <v>39.27031509121061</v>
      </c>
      <c r="DP186" s="12">
        <v>20720</v>
      </c>
      <c r="DQ186" s="25">
        <f>DP186/DP184*100</f>
        <v>45.90163934426229</v>
      </c>
      <c r="DR186" s="7">
        <v>27805</v>
      </c>
      <c r="DS186" s="38">
        <f>DR186/DR184*100</f>
        <v>39.115143841879444</v>
      </c>
      <c r="DT186" s="12">
        <v>11350</v>
      </c>
      <c r="DU186" s="25">
        <f>DT186/DT184*100</f>
        <v>38.00435292147999</v>
      </c>
      <c r="DV186" s="12">
        <v>16465</v>
      </c>
      <c r="DW186" s="25">
        <f>DV186/DV184*100</f>
        <v>39.953894685755884</v>
      </c>
      <c r="DX186" s="7">
        <v>37030</v>
      </c>
      <c r="DY186" s="38">
        <f>DX186/DX184*100</f>
        <v>51.323631323631325</v>
      </c>
      <c r="DZ186" s="12">
        <v>21700</v>
      </c>
      <c r="EA186" s="25">
        <f>DZ186/DZ184*100</f>
        <v>55.75539568345324</v>
      </c>
      <c r="EB186" s="12">
        <v>15315</v>
      </c>
      <c r="EC186" s="25">
        <f>EB186/EB184*100</f>
        <v>46.07400722021661</v>
      </c>
      <c r="ED186" s="7">
        <v>31350</v>
      </c>
      <c r="EE186" s="38">
        <f>ED186/ED184*100</f>
        <v>49.471358687075906</v>
      </c>
      <c r="EF186" s="12">
        <v>18320</v>
      </c>
      <c r="EG186" s="25">
        <f>EF186/EF184*100</f>
        <v>50.65671229088898</v>
      </c>
      <c r="EH186" s="12">
        <v>13025</v>
      </c>
      <c r="EI186" s="25">
        <f>EH186/EH184*100</f>
        <v>47.86843072399853</v>
      </c>
      <c r="EJ186" s="7">
        <v>51450</v>
      </c>
      <c r="EK186" s="38">
        <f>EJ186/EJ184*100</f>
        <v>61.616766467065865</v>
      </c>
      <c r="EL186" s="12">
        <v>15190</v>
      </c>
      <c r="EM186" s="25">
        <f>EL186/EL184*100</f>
        <v>57.21280602636535</v>
      </c>
      <c r="EN186" s="12">
        <v>14935</v>
      </c>
      <c r="EO186" s="25">
        <f>EN186/EN184*100</f>
        <v>58.857142857142854</v>
      </c>
      <c r="EP186" s="12">
        <v>21315</v>
      </c>
      <c r="EQ186" s="25">
        <f>EP186/EP184*100</f>
        <v>67.44186046511628</v>
      </c>
      <c r="ER186" s="7">
        <v>61540</v>
      </c>
      <c r="ES186" s="38">
        <f>ER186/ER184*100</f>
        <v>46.14750103108245</v>
      </c>
      <c r="ET186" s="12">
        <v>14765</v>
      </c>
      <c r="EU186" s="25">
        <f>ET186/ET184*100</f>
        <v>46.82841738027276</v>
      </c>
      <c r="EV186" s="12">
        <v>17695</v>
      </c>
      <c r="EW186" s="25">
        <f>EV186/EV184*100</f>
        <v>52.00587803085966</v>
      </c>
      <c r="EX186" s="12">
        <v>13620</v>
      </c>
      <c r="EY186" s="25">
        <f>EX186/EX184*100</f>
        <v>43.30683624801272</v>
      </c>
      <c r="EZ186" s="12">
        <v>15435</v>
      </c>
      <c r="FA186" s="25">
        <f>EZ186/EZ184*100</f>
        <v>42.40384615384615</v>
      </c>
    </row>
    <row r="187" spans="1:157" s="13" customFormat="1" ht="15">
      <c r="A187" s="22" t="s">
        <v>225</v>
      </c>
      <c r="B187" s="7">
        <v>452085</v>
      </c>
      <c r="C187" s="38">
        <f>B187/B184*100</f>
        <v>28.89645254074784</v>
      </c>
      <c r="D187" s="7">
        <v>32570</v>
      </c>
      <c r="E187" s="38">
        <f>D187/D184*100</f>
        <v>27.122454927759502</v>
      </c>
      <c r="F187" s="12">
        <v>7940</v>
      </c>
      <c r="G187" s="25">
        <f>F187/F184*100</f>
        <v>28.95168641750228</v>
      </c>
      <c r="H187" s="12">
        <v>9400</v>
      </c>
      <c r="I187" s="25">
        <f>H187/H184*100</f>
        <v>29.142768563013487</v>
      </c>
      <c r="J187" s="12">
        <v>7845</v>
      </c>
      <c r="K187" s="25">
        <f>J187/J184*100</f>
        <v>26.51233524839473</v>
      </c>
      <c r="L187" s="12">
        <v>7385</v>
      </c>
      <c r="M187" s="25">
        <f>L187/L184*100</f>
        <v>23.93841166936791</v>
      </c>
      <c r="N187" s="7">
        <v>10340</v>
      </c>
      <c r="O187" s="38">
        <f>N187/N184*100</f>
        <v>26.333885139437157</v>
      </c>
      <c r="P187" s="12">
        <v>3100</v>
      </c>
      <c r="Q187" s="25">
        <f>P187/P184*100</f>
        <v>23.928984947896563</v>
      </c>
      <c r="R187" s="12">
        <v>3285</v>
      </c>
      <c r="S187" s="25">
        <f>R187/R184*100</f>
        <v>27.32945091514143</v>
      </c>
      <c r="T187" s="12">
        <v>3940</v>
      </c>
      <c r="U187" s="25">
        <f>T187/T184*100</f>
        <v>27.600700525394046</v>
      </c>
      <c r="V187" s="7">
        <v>40955</v>
      </c>
      <c r="W187" s="38">
        <f>V187/V184*100</f>
        <v>26.672962323748738</v>
      </c>
      <c r="X187" s="12">
        <v>8390</v>
      </c>
      <c r="Y187" s="25">
        <f>X187/X184*100</f>
        <v>26.059947196769684</v>
      </c>
      <c r="Z187" s="12">
        <v>7075</v>
      </c>
      <c r="AA187" s="25">
        <f>Z187/Z184*100</f>
        <v>24.776746629311855</v>
      </c>
      <c r="AB187" s="12">
        <v>8590</v>
      </c>
      <c r="AC187" s="25">
        <f>AB187/AB184*100</f>
        <v>28.840020144367973</v>
      </c>
      <c r="AD187" s="12">
        <v>8410</v>
      </c>
      <c r="AE187" s="25">
        <f>AD187/AD184*100</f>
        <v>28.678601875532824</v>
      </c>
      <c r="AF187" s="12">
        <v>8245</v>
      </c>
      <c r="AG187" s="25">
        <f>AF187/AF184*100</f>
        <v>24.823122083396058</v>
      </c>
      <c r="AH187" s="7">
        <v>11780</v>
      </c>
      <c r="AI187" s="38">
        <f>AH187/AH184*100</f>
        <v>29.409561852452875</v>
      </c>
      <c r="AJ187" s="12">
        <v>5635</v>
      </c>
      <c r="AK187" s="25">
        <f>AJ187/AJ184*100</f>
        <v>35.585727818124404</v>
      </c>
      <c r="AL187" s="12">
        <v>3360</v>
      </c>
      <c r="AM187" s="25">
        <f>AL187/AL184*100</f>
        <v>30</v>
      </c>
      <c r="AN187" s="12">
        <v>2795</v>
      </c>
      <c r="AO187" s="25">
        <f>AN187/AN184*100</f>
        <v>21.483474250576478</v>
      </c>
      <c r="AP187" s="7">
        <v>18245</v>
      </c>
      <c r="AQ187" s="38">
        <f>AP187/AP184*100</f>
        <v>25.819005165216165</v>
      </c>
      <c r="AR187" s="12">
        <v>9235</v>
      </c>
      <c r="AS187" s="25">
        <f>AR187/AR184*100</f>
        <v>26.85764141340701</v>
      </c>
      <c r="AT187" s="12">
        <v>9015</v>
      </c>
      <c r="AU187" s="25">
        <f>AT187/AT184*100</f>
        <v>24.85525227460711</v>
      </c>
      <c r="AV187" s="7">
        <v>3065</v>
      </c>
      <c r="AW187" s="38">
        <f>AV187/AV184*100</f>
        <v>18.09327036599764</v>
      </c>
      <c r="AX187" s="12">
        <v>890</v>
      </c>
      <c r="AY187" s="25">
        <f>AX187/AX184*100</f>
        <v>13.505311077389983</v>
      </c>
      <c r="AZ187" s="12">
        <v>475</v>
      </c>
      <c r="BA187" s="25">
        <f>AZ187/AZ184*100</f>
        <v>14.41578148710167</v>
      </c>
      <c r="BB187" s="12">
        <v>900</v>
      </c>
      <c r="BC187" s="25">
        <f>BB187/BB184*100</f>
        <v>22.95918367346939</v>
      </c>
      <c r="BD187" s="12">
        <v>800</v>
      </c>
      <c r="BE187" s="25">
        <f>BD187/BD184*100</f>
        <v>25.43720190779014</v>
      </c>
      <c r="BF187" s="7">
        <v>42355</v>
      </c>
      <c r="BG187" s="38">
        <f>BF187/BF184*100</f>
        <v>34.1146147960211</v>
      </c>
      <c r="BH187" s="12">
        <v>11560</v>
      </c>
      <c r="BI187" s="25">
        <f>BH187/BH184*100</f>
        <v>35.33547302460645</v>
      </c>
      <c r="BJ187" s="12">
        <v>10670</v>
      </c>
      <c r="BK187" s="25">
        <f>BJ187/BJ184*100</f>
        <v>34.154929577464785</v>
      </c>
      <c r="BL187" s="12">
        <v>11980</v>
      </c>
      <c r="BM187" s="25">
        <f>BL187/BL184*100</f>
        <v>38.44672657252888</v>
      </c>
      <c r="BN187" s="12">
        <v>8160</v>
      </c>
      <c r="BO187" s="25">
        <f>BN187/BN184*100</f>
        <v>28.084667010841507</v>
      </c>
      <c r="BP187" s="7">
        <v>23125</v>
      </c>
      <c r="BQ187" s="38">
        <f>BP187/BP184*100</f>
        <v>30.45167237292599</v>
      </c>
      <c r="BR187" s="12">
        <v>12010</v>
      </c>
      <c r="BS187" s="25">
        <f>BR187/BR184*100</f>
        <v>30.324453983082943</v>
      </c>
      <c r="BT187" s="12">
        <v>11085</v>
      </c>
      <c r="BU187" s="25">
        <f>BT187/BT184*100</f>
        <v>30.49938093272802</v>
      </c>
      <c r="BV187" s="7">
        <v>5370</v>
      </c>
      <c r="BW187" s="38">
        <f>BV187/BV184*100</f>
        <v>24.99418198743309</v>
      </c>
      <c r="BX187" s="12">
        <v>1280</v>
      </c>
      <c r="BY187" s="25">
        <f>BX187/BX184*100</f>
        <v>23.209428830462375</v>
      </c>
      <c r="BZ187" s="12">
        <v>2155</v>
      </c>
      <c r="CA187" s="25">
        <f>BZ187/BZ184*100</f>
        <v>26.425505824647455</v>
      </c>
      <c r="CB187" s="12">
        <v>1005</v>
      </c>
      <c r="CC187" s="25">
        <f>CB187/CB184*100</f>
        <v>23.50877192982456</v>
      </c>
      <c r="CD187" s="12">
        <v>935</v>
      </c>
      <c r="CE187" s="25">
        <f>CD187/CD184*100</f>
        <v>26.338028169014084</v>
      </c>
      <c r="CF187" s="7">
        <v>11700</v>
      </c>
      <c r="CG187" s="38">
        <f>CF187/CF184*100</f>
        <v>17.96821008984105</v>
      </c>
      <c r="CH187" s="12">
        <v>6515</v>
      </c>
      <c r="CI187" s="25">
        <f>CH187/CH184*100</f>
        <v>18.66227441993698</v>
      </c>
      <c r="CJ187" s="12">
        <v>5170</v>
      </c>
      <c r="CK187" s="25">
        <f>CJ187/CJ184*100</f>
        <v>17.116371461678533</v>
      </c>
      <c r="CL187" s="7">
        <v>28990</v>
      </c>
      <c r="CM187" s="38">
        <f>CL187/CL184*100</f>
        <v>30.001034875297528</v>
      </c>
      <c r="CN187" s="12">
        <v>9680</v>
      </c>
      <c r="CO187" s="25">
        <f>CN187/CN184*100</f>
        <v>30.652311589613678</v>
      </c>
      <c r="CP187" s="12">
        <v>11145</v>
      </c>
      <c r="CQ187" s="25">
        <f>CP187/CP184*100</f>
        <v>35.29691211401425</v>
      </c>
      <c r="CR187" s="12">
        <v>8140</v>
      </c>
      <c r="CS187" s="25">
        <f>CR187/CR184*100</f>
        <v>24.294881360990896</v>
      </c>
      <c r="CT187" s="7">
        <v>24470</v>
      </c>
      <c r="CU187" s="38">
        <f>CT187/CT184*100</f>
        <v>24.871677593129036</v>
      </c>
      <c r="CV187" s="12">
        <v>9770</v>
      </c>
      <c r="CW187" s="25">
        <f>CV187/CV184*100</f>
        <v>25.15447991761071</v>
      </c>
      <c r="CX187" s="12">
        <v>7965</v>
      </c>
      <c r="CY187" s="25">
        <f>CX187/CX184*100</f>
        <v>27.723633832231116</v>
      </c>
      <c r="CZ187" s="12">
        <v>6740</v>
      </c>
      <c r="DA187" s="25">
        <f>CZ187/CZ184*100</f>
        <v>21.890224098733356</v>
      </c>
      <c r="DB187" s="7">
        <v>43655</v>
      </c>
      <c r="DC187" s="38">
        <f>DB187/DB184*100</f>
        <v>34.00451783766942</v>
      </c>
      <c r="DD187" s="12">
        <v>12330</v>
      </c>
      <c r="DE187" s="25">
        <f>DD187/DD184*100</f>
        <v>36.81696028665273</v>
      </c>
      <c r="DF187" s="12">
        <v>9290</v>
      </c>
      <c r="DG187" s="25">
        <f>DF187/DF184*100</f>
        <v>34.211010863561036</v>
      </c>
      <c r="DH187" s="12">
        <v>12860</v>
      </c>
      <c r="DI187" s="25">
        <f>DH187/DH184*100</f>
        <v>35.5444997236042</v>
      </c>
      <c r="DJ187" s="12">
        <v>9170</v>
      </c>
      <c r="DK187" s="25">
        <f>DJ187/DJ184*100</f>
        <v>29.00980702309396</v>
      </c>
      <c r="DL187" s="7">
        <v>23620</v>
      </c>
      <c r="DM187" s="38">
        <f>DL187/DL184*100</f>
        <v>26.132654754660617</v>
      </c>
      <c r="DN187" s="12">
        <v>12175</v>
      </c>
      <c r="DO187" s="25">
        <f>DN187/DN184*100</f>
        <v>26.920950801547818</v>
      </c>
      <c r="DP187" s="12">
        <v>11435</v>
      </c>
      <c r="DQ187" s="25">
        <f>DP187/DP184*100</f>
        <v>25.332299512627383</v>
      </c>
      <c r="DR187" s="7">
        <v>19855</v>
      </c>
      <c r="DS187" s="38">
        <f>DR187/DR184*100</f>
        <v>27.931349792501937</v>
      </c>
      <c r="DT187" s="12">
        <v>8170</v>
      </c>
      <c r="DU187" s="25">
        <f>DT187/DT184*100</f>
        <v>27.35643730118868</v>
      </c>
      <c r="DV187" s="12">
        <v>11680</v>
      </c>
      <c r="DW187" s="25">
        <f>DV187/DV184*100</f>
        <v>28.342635282698375</v>
      </c>
      <c r="DX187" s="7">
        <v>25385</v>
      </c>
      <c r="DY187" s="38">
        <f>DX187/DX184*100</f>
        <v>35.18364518364518</v>
      </c>
      <c r="DZ187" s="12">
        <v>14675</v>
      </c>
      <c r="EA187" s="25">
        <f>DZ187/DZ184*100</f>
        <v>37.705549845837616</v>
      </c>
      <c r="EB187" s="12">
        <v>10670</v>
      </c>
      <c r="EC187" s="25">
        <f>EB187/EB184*100</f>
        <v>32.099879663056555</v>
      </c>
      <c r="ED187" s="7">
        <v>20700</v>
      </c>
      <c r="EE187" s="38">
        <f>ED187/ED184*100</f>
        <v>32.6652990373994</v>
      </c>
      <c r="EF187" s="12">
        <v>11195</v>
      </c>
      <c r="EG187" s="25">
        <f>EF187/EF184*100</f>
        <v>30.95534356421955</v>
      </c>
      <c r="EH187" s="12">
        <v>9485</v>
      </c>
      <c r="EI187" s="25">
        <f>EH187/EH184*100</f>
        <v>34.8585079015068</v>
      </c>
      <c r="EJ187" s="7">
        <v>24925</v>
      </c>
      <c r="EK187" s="38">
        <f>EJ187/EJ184*100</f>
        <v>29.850299401197606</v>
      </c>
      <c r="EL187" s="12">
        <v>7990</v>
      </c>
      <c r="EM187" s="25">
        <f>EL187/EL184*100</f>
        <v>30.094161958568737</v>
      </c>
      <c r="EN187" s="12">
        <v>9205</v>
      </c>
      <c r="EO187" s="25">
        <f>EN187/EN184*100</f>
        <v>36.27586206896552</v>
      </c>
      <c r="EP187" s="12">
        <v>7750</v>
      </c>
      <c r="EQ187" s="25">
        <f>EP187/EP184*100</f>
        <v>24.521436481569374</v>
      </c>
      <c r="ER187" s="7">
        <v>40985</v>
      </c>
      <c r="ES187" s="38">
        <f>ER187/ER184*100</f>
        <v>30.733755764688237</v>
      </c>
      <c r="ET187" s="12">
        <v>9765</v>
      </c>
      <c r="EU187" s="25">
        <f>ET187/ET184*100</f>
        <v>30.970504281636536</v>
      </c>
      <c r="EV187" s="12">
        <v>11390</v>
      </c>
      <c r="EW187" s="25">
        <f>EV187/EV184*100</f>
        <v>33.475385745775164</v>
      </c>
      <c r="EX187" s="12">
        <v>8610</v>
      </c>
      <c r="EY187" s="25">
        <f>EX187/EX184*100</f>
        <v>27.37678855325914</v>
      </c>
      <c r="EZ187" s="12">
        <v>11195</v>
      </c>
      <c r="FA187" s="25">
        <f>EZ187/EZ184*100</f>
        <v>30.755494505494507</v>
      </c>
    </row>
    <row r="188" spans="1:157" s="13" customFormat="1" ht="15">
      <c r="A188" s="22" t="s">
        <v>226</v>
      </c>
      <c r="B188" s="7">
        <v>87150</v>
      </c>
      <c r="C188" s="38">
        <f>B188/B184*100</f>
        <v>5.570469798657718</v>
      </c>
      <c r="D188" s="7">
        <v>6300</v>
      </c>
      <c r="E188" s="38">
        <f>D188/D184*100</f>
        <v>5.246283882250073</v>
      </c>
      <c r="F188" s="12">
        <v>1595</v>
      </c>
      <c r="G188" s="25">
        <f>F188/F184*100</f>
        <v>5.815861440291704</v>
      </c>
      <c r="H188" s="12">
        <v>2030</v>
      </c>
      <c r="I188" s="25">
        <f>H188/H184*100</f>
        <v>6.293597891799721</v>
      </c>
      <c r="J188" s="12">
        <v>1745</v>
      </c>
      <c r="K188" s="25">
        <f>J188/J184*100</f>
        <v>5.897262588712403</v>
      </c>
      <c r="L188" s="12">
        <v>930</v>
      </c>
      <c r="M188" s="25">
        <f>L188/L184*100</f>
        <v>3.0145867098865478</v>
      </c>
      <c r="N188" s="7">
        <v>1600</v>
      </c>
      <c r="O188" s="38">
        <f>N188/N184*100</f>
        <v>4.074875843626639</v>
      </c>
      <c r="P188" s="12">
        <v>440</v>
      </c>
      <c r="Q188" s="25">
        <f>P188/P184*100</f>
        <v>3.3963720571208027</v>
      </c>
      <c r="R188" s="12">
        <v>665</v>
      </c>
      <c r="S188" s="25">
        <f>R188/R184*100</f>
        <v>5.532445923460898</v>
      </c>
      <c r="T188" s="12">
        <v>455</v>
      </c>
      <c r="U188" s="25">
        <f>T188/T184*100</f>
        <v>3.1873905429071807</v>
      </c>
      <c r="V188" s="7">
        <v>7415</v>
      </c>
      <c r="W188" s="38">
        <f>V188/V184*100</f>
        <v>4.829203165195871</v>
      </c>
      <c r="X188" s="12">
        <v>1165</v>
      </c>
      <c r="Y188" s="25">
        <f>X188/X184*100</f>
        <v>3.6185743127814876</v>
      </c>
      <c r="Z188" s="12">
        <v>2240</v>
      </c>
      <c r="AA188" s="25">
        <f>Z188/Z184*100</f>
        <v>7.844510593591315</v>
      </c>
      <c r="AB188" s="12">
        <v>1440</v>
      </c>
      <c r="AC188" s="25">
        <f>AB188/AB184*100</f>
        <v>4.834648312909183</v>
      </c>
      <c r="AD188" s="12">
        <v>1630</v>
      </c>
      <c r="AE188" s="25">
        <f>AD188/AD184*100</f>
        <v>5.558397271952259</v>
      </c>
      <c r="AF188" s="12">
        <v>975</v>
      </c>
      <c r="AG188" s="25">
        <f>AF188/AF184*100</f>
        <v>2.935420743639922</v>
      </c>
      <c r="AH188" s="7">
        <v>2910</v>
      </c>
      <c r="AI188" s="38">
        <f>AH188/AH184*100</f>
        <v>7.265010610410686</v>
      </c>
      <c r="AJ188" s="12">
        <v>1380</v>
      </c>
      <c r="AK188" s="25">
        <f>AJ188/AJ184*100</f>
        <v>8.714872118724344</v>
      </c>
      <c r="AL188" s="12">
        <v>725</v>
      </c>
      <c r="AM188" s="25">
        <f>AL188/AL184*100</f>
        <v>6.4732142857142865</v>
      </c>
      <c r="AN188" s="12">
        <v>830</v>
      </c>
      <c r="AO188" s="25">
        <f>AN188/AN184*100</f>
        <v>6.379707916986933</v>
      </c>
      <c r="AP188" s="7">
        <v>3145</v>
      </c>
      <c r="AQ188" s="38">
        <f>AP188/AP184*100</f>
        <v>4.450576664543975</v>
      </c>
      <c r="AR188" s="12">
        <v>1640</v>
      </c>
      <c r="AS188" s="25">
        <f>AR188/AR184*100</f>
        <v>4.769521593718191</v>
      </c>
      <c r="AT188" s="12">
        <v>1465</v>
      </c>
      <c r="AU188" s="25">
        <f>AT188/AT184*100</f>
        <v>4.039150813344362</v>
      </c>
      <c r="AV188" s="7">
        <v>845</v>
      </c>
      <c r="AW188" s="38">
        <f>AV188/AV184*100</f>
        <v>4.988193624557261</v>
      </c>
      <c r="AX188" s="12">
        <v>325</v>
      </c>
      <c r="AY188" s="25">
        <f>AX188/AX184*100</f>
        <v>4.931714719271624</v>
      </c>
      <c r="AZ188" s="12">
        <v>70</v>
      </c>
      <c r="BA188" s="25">
        <f>AZ188/AZ184*100</f>
        <v>2.12443095599393</v>
      </c>
      <c r="BB188" s="12">
        <v>185</v>
      </c>
      <c r="BC188" s="25">
        <f>BB188/BB184*100</f>
        <v>4.719387755102041</v>
      </c>
      <c r="BD188" s="12">
        <v>270</v>
      </c>
      <c r="BE188" s="25">
        <f>BD188/BD184*100</f>
        <v>8.585055643879173</v>
      </c>
      <c r="BF188" s="7">
        <v>9675</v>
      </c>
      <c r="BG188" s="38">
        <f>BF188/BF184*100</f>
        <v>7.792678506705328</v>
      </c>
      <c r="BH188" s="12">
        <v>1890</v>
      </c>
      <c r="BI188" s="25">
        <f>BH188/BH184*100</f>
        <v>5.777166437414031</v>
      </c>
      <c r="BJ188" s="12">
        <v>2560</v>
      </c>
      <c r="BK188" s="25">
        <f>BJ188/BJ184*100</f>
        <v>8.194622279129321</v>
      </c>
      <c r="BL188" s="12">
        <v>3730</v>
      </c>
      <c r="BM188" s="25">
        <f>BL188/BL184*100</f>
        <v>11.970474967907574</v>
      </c>
      <c r="BN188" s="12">
        <v>1515</v>
      </c>
      <c r="BO188" s="25">
        <f>BN188/BN184*100</f>
        <v>5.214248838409912</v>
      </c>
      <c r="BP188" s="7">
        <v>3020</v>
      </c>
      <c r="BQ188" s="38">
        <f>BP188/BP184*100</f>
        <v>3.9768238082696867</v>
      </c>
      <c r="BR188" s="12">
        <v>1570</v>
      </c>
      <c r="BS188" s="25">
        <f>BR188/BR184*100</f>
        <v>3.9641459411690443</v>
      </c>
      <c r="BT188" s="12">
        <v>1480</v>
      </c>
      <c r="BU188" s="25">
        <f>BT188/BT184*100</f>
        <v>4.072086944559087</v>
      </c>
      <c r="BV188" s="7">
        <v>710</v>
      </c>
      <c r="BW188" s="38">
        <f>BV188/BV184*100</f>
        <v>3.3046311380032583</v>
      </c>
      <c r="BX188" s="12">
        <v>80</v>
      </c>
      <c r="BY188" s="25">
        <f>BX188/BX184*100</f>
        <v>1.4505893019038985</v>
      </c>
      <c r="BZ188" s="12">
        <v>255</v>
      </c>
      <c r="CA188" s="25">
        <f>BZ188/BZ184*100</f>
        <v>3.126916002452483</v>
      </c>
      <c r="CB188" s="12">
        <v>240</v>
      </c>
      <c r="CC188" s="25">
        <f>CB188/CB184*100</f>
        <v>5.614035087719298</v>
      </c>
      <c r="CD188" s="12">
        <v>120</v>
      </c>
      <c r="CE188" s="25">
        <f>CD188/CD184*100</f>
        <v>3.3802816901408446</v>
      </c>
      <c r="CF188" s="7">
        <v>2600</v>
      </c>
      <c r="CG188" s="38">
        <f>CF188/CF184*100</f>
        <v>3.992935575520233</v>
      </c>
      <c r="CH188" s="12">
        <v>1420</v>
      </c>
      <c r="CI188" s="25">
        <f>CH188/CH184*100</f>
        <v>4.067602406187339</v>
      </c>
      <c r="CJ188" s="12">
        <v>1185</v>
      </c>
      <c r="CK188" s="25">
        <f>CJ188/CJ184*100</f>
        <v>3.9231915245820232</v>
      </c>
      <c r="CL188" s="7">
        <v>6625</v>
      </c>
      <c r="CM188" s="38">
        <f>CL188/CL184*100</f>
        <v>6.856048846114043</v>
      </c>
      <c r="CN188" s="12">
        <v>1780</v>
      </c>
      <c r="CO188" s="25">
        <f>CN188/CN184*100</f>
        <v>5.636478784040532</v>
      </c>
      <c r="CP188" s="12">
        <v>3075</v>
      </c>
      <c r="CQ188" s="25">
        <f>CP188/CP184*100</f>
        <v>9.73871733966746</v>
      </c>
      <c r="CR188" s="12">
        <v>1805</v>
      </c>
      <c r="CS188" s="25">
        <f>CR188/CR184*100</f>
        <v>5.387255633487539</v>
      </c>
      <c r="CT188" s="7">
        <v>3525</v>
      </c>
      <c r="CU188" s="38">
        <f>CT188/CT184*100</f>
        <v>3.582863241347766</v>
      </c>
      <c r="CV188" s="12">
        <v>1555</v>
      </c>
      <c r="CW188" s="25">
        <f>CV188/CV184*100</f>
        <v>4.003604531410917</v>
      </c>
      <c r="CX188" s="12">
        <v>1130</v>
      </c>
      <c r="CY188" s="25">
        <f>CX188/CX184*100</f>
        <v>3.933170901496694</v>
      </c>
      <c r="CZ188" s="12">
        <v>875</v>
      </c>
      <c r="DA188" s="25">
        <f>CZ188/CZ184*100</f>
        <v>2.8418317635595973</v>
      </c>
      <c r="DB188" s="7">
        <v>10140</v>
      </c>
      <c r="DC188" s="38">
        <f>DB188/DB184*100</f>
        <v>7.898426546190995</v>
      </c>
      <c r="DD188" s="12">
        <v>2985</v>
      </c>
      <c r="DE188" s="25">
        <f>DD188/DD184*100</f>
        <v>8.913108390564348</v>
      </c>
      <c r="DF188" s="12">
        <v>2060</v>
      </c>
      <c r="DG188" s="25">
        <f>DF188/DF184*100</f>
        <v>7.586079911618486</v>
      </c>
      <c r="DH188" s="12">
        <v>3180</v>
      </c>
      <c r="DI188" s="25">
        <f>DH188/DH184*100</f>
        <v>8.7893864013267</v>
      </c>
      <c r="DJ188" s="12">
        <v>2015</v>
      </c>
      <c r="DK188" s="25">
        <f>DJ188/DJ184*100</f>
        <v>6.374565011072446</v>
      </c>
      <c r="DL188" s="7">
        <v>2780</v>
      </c>
      <c r="DM188" s="38">
        <f>DL188/DL184*100</f>
        <v>3.0757315926315205</v>
      </c>
      <c r="DN188" s="12">
        <v>1740</v>
      </c>
      <c r="DO188" s="25">
        <f>DN188/DN184*100</f>
        <v>3.8474295190713104</v>
      </c>
      <c r="DP188" s="12">
        <v>1045</v>
      </c>
      <c r="DQ188" s="25">
        <f>DP188/DP184*100</f>
        <v>2.315019937970758</v>
      </c>
      <c r="DR188" s="7">
        <v>1735</v>
      </c>
      <c r="DS188" s="38">
        <f>DR188/DR184*100</f>
        <v>2.44073995920377</v>
      </c>
      <c r="DT188" s="12">
        <v>770</v>
      </c>
      <c r="DU188" s="25">
        <f>DT188/DT184*100</f>
        <v>2.578268876611418</v>
      </c>
      <c r="DV188" s="12">
        <v>940</v>
      </c>
      <c r="DW188" s="25">
        <f>DV188/DV184*100</f>
        <v>2.2809997573404512</v>
      </c>
      <c r="DX188" s="7">
        <v>5535</v>
      </c>
      <c r="DY188" s="38">
        <f>DX188/DX184*100</f>
        <v>7.671517671517672</v>
      </c>
      <c r="DZ188" s="12">
        <v>3565</v>
      </c>
      <c r="EA188" s="25">
        <f>DZ188/DZ184*100</f>
        <v>9.159815005138746</v>
      </c>
      <c r="EB188" s="12">
        <v>2030</v>
      </c>
      <c r="EC188" s="25">
        <f>EB188/EB184*100</f>
        <v>6.107099879663057</v>
      </c>
      <c r="ED188" s="7">
        <v>4700</v>
      </c>
      <c r="EE188" s="38">
        <f>ED188/ED184*100</f>
        <v>7.416758718636579</v>
      </c>
      <c r="EF188" s="12">
        <v>2665</v>
      </c>
      <c r="EG188" s="25">
        <f>EF188/EF184*100</f>
        <v>7.36900317987004</v>
      </c>
      <c r="EH188" s="12">
        <v>2050</v>
      </c>
      <c r="EI188" s="25">
        <f>EH188/EH184*100</f>
        <v>7.533994854832782</v>
      </c>
      <c r="EJ188" s="7">
        <v>6435</v>
      </c>
      <c r="EK188" s="38">
        <f>EJ188/EJ184*100</f>
        <v>7.706586826347306</v>
      </c>
      <c r="EL188" s="12">
        <v>2295</v>
      </c>
      <c r="EM188" s="25">
        <f>EL188/EL184*100</f>
        <v>8.64406779661017</v>
      </c>
      <c r="EN188" s="12">
        <v>2530</v>
      </c>
      <c r="EO188" s="25">
        <f>EN188/EN184*100</f>
        <v>9.970443349753696</v>
      </c>
      <c r="EP188" s="12">
        <v>1630</v>
      </c>
      <c r="EQ188" s="25">
        <f>EP188/EP184*100</f>
        <v>5.157411801930074</v>
      </c>
      <c r="ER188" s="7">
        <v>7445</v>
      </c>
      <c r="ES188" s="38">
        <f>ER188/ER184*100</f>
        <v>5.582842788046943</v>
      </c>
      <c r="ET188" s="12">
        <v>1830</v>
      </c>
      <c r="EU188" s="25">
        <f>ET188/ET184*100</f>
        <v>5.803996194100856</v>
      </c>
      <c r="EV188" s="12">
        <v>3395</v>
      </c>
      <c r="EW188" s="25">
        <f>EV188/EV184*100</f>
        <v>9.977957384276268</v>
      </c>
      <c r="EX188" s="12">
        <v>1225</v>
      </c>
      <c r="EY188" s="25">
        <f>EX188/EX184*100</f>
        <v>3.8950715421303657</v>
      </c>
      <c r="EZ188" s="12">
        <v>1000</v>
      </c>
      <c r="FA188" s="25">
        <f>EZ188/EZ184*100</f>
        <v>2.7472527472527473</v>
      </c>
    </row>
    <row r="189" spans="1:157" s="13" customFormat="1" ht="15">
      <c r="A189" s="22" t="s">
        <v>227</v>
      </c>
      <c r="B189" s="7">
        <v>18865</v>
      </c>
      <c r="C189" s="38">
        <f>B189/B184*100</f>
        <v>1.2058165548098434</v>
      </c>
      <c r="D189" s="7">
        <v>595</v>
      </c>
      <c r="E189" s="38">
        <f>D189/D184*100</f>
        <v>0.4954823666569514</v>
      </c>
      <c r="F189" s="12">
        <v>75</v>
      </c>
      <c r="G189" s="25">
        <f>F189/F184*100</f>
        <v>0.27347310847766637</v>
      </c>
      <c r="H189" s="12">
        <v>185</v>
      </c>
      <c r="I189" s="25">
        <f>H189/H184*100</f>
        <v>0.5735544876763292</v>
      </c>
      <c r="J189" s="12">
        <v>120</v>
      </c>
      <c r="K189" s="25">
        <f>J189/J184*100</f>
        <v>0.4055424129773572</v>
      </c>
      <c r="L189" s="12">
        <v>175</v>
      </c>
      <c r="M189" s="25">
        <f>L189/L184*100</f>
        <v>0.5672609400324149</v>
      </c>
      <c r="N189" s="7">
        <v>115</v>
      </c>
      <c r="O189" s="38">
        <f>N189/N184*100</f>
        <v>0.2928817012606647</v>
      </c>
      <c r="P189" s="12">
        <v>40</v>
      </c>
      <c r="Q189" s="25">
        <f>P189/P184*100</f>
        <v>0.3087610961018912</v>
      </c>
      <c r="R189" s="12">
        <v>40</v>
      </c>
      <c r="S189" s="25">
        <f>R189/R184*100</f>
        <v>0.33277870216306155</v>
      </c>
      <c r="T189" s="12">
        <v>55</v>
      </c>
      <c r="U189" s="25">
        <f>T189/T184*100</f>
        <v>0.3852889667250438</v>
      </c>
      <c r="V189" s="7">
        <v>2510</v>
      </c>
      <c r="W189" s="38">
        <f>V189/V184*100</f>
        <v>1.63469992510339</v>
      </c>
      <c r="X189" s="12">
        <v>265</v>
      </c>
      <c r="Y189" s="25">
        <f>X189/X184*100</f>
        <v>0.8231091784438578</v>
      </c>
      <c r="Z189" s="12">
        <v>370</v>
      </c>
      <c r="AA189" s="25">
        <f>Z189/Z184*100</f>
        <v>1.2957450534057082</v>
      </c>
      <c r="AB189" s="12">
        <v>550</v>
      </c>
      <c r="AC189" s="25">
        <f>AB189/AB184*100</f>
        <v>1.8465670639583684</v>
      </c>
      <c r="AD189" s="12">
        <v>715</v>
      </c>
      <c r="AE189" s="25">
        <f>AD189/AD184*100</f>
        <v>2.4381926683716966</v>
      </c>
      <c r="AF189" s="12">
        <v>570</v>
      </c>
      <c r="AG189" s="25">
        <f>AF189/AF184*100</f>
        <v>1.7160921270510312</v>
      </c>
      <c r="AH189" s="7">
        <v>320</v>
      </c>
      <c r="AI189" s="38">
        <f>AH189/AH184*100</f>
        <v>0.798901510423168</v>
      </c>
      <c r="AJ189" s="12">
        <v>140</v>
      </c>
      <c r="AK189" s="25">
        <f>AJ189/AJ184*100</f>
        <v>0.884117461319861</v>
      </c>
      <c r="AL189" s="12">
        <v>120</v>
      </c>
      <c r="AM189" s="25">
        <f>AL189/AL184*100</f>
        <v>1.0714285714285714</v>
      </c>
      <c r="AN189" s="12">
        <v>80</v>
      </c>
      <c r="AO189" s="25">
        <f>AN189/AN184*100</f>
        <v>0.6149116064565718</v>
      </c>
      <c r="AP189" s="7">
        <v>415</v>
      </c>
      <c r="AQ189" s="38">
        <f>AP189/AP184*100</f>
        <v>0.587278001839666</v>
      </c>
      <c r="AR189" s="12">
        <v>160</v>
      </c>
      <c r="AS189" s="25">
        <f>AR189/AR184*100</f>
        <v>0.4653191798749455</v>
      </c>
      <c r="AT189" s="12">
        <v>265</v>
      </c>
      <c r="AU189" s="25">
        <f>AT189/AT184*100</f>
        <v>0.7306313757926661</v>
      </c>
      <c r="AV189" s="7">
        <v>85</v>
      </c>
      <c r="AW189" s="38">
        <f>AV189/AV184*100</f>
        <v>0.5017709563164109</v>
      </c>
      <c r="AX189" s="12">
        <v>25</v>
      </c>
      <c r="AY189" s="25">
        <f>AX189/AX184*100</f>
        <v>0.37936267071320184</v>
      </c>
      <c r="AZ189" s="12">
        <v>0</v>
      </c>
      <c r="BA189" s="25">
        <f>AZ189/AZ184*100</f>
        <v>0</v>
      </c>
      <c r="BB189" s="12">
        <v>30</v>
      </c>
      <c r="BC189" s="25">
        <f>BB189/BB184*100</f>
        <v>0.7653061224489796</v>
      </c>
      <c r="BD189" s="12">
        <v>30</v>
      </c>
      <c r="BE189" s="25">
        <f>BD189/BD184*100</f>
        <v>0.9538950715421303</v>
      </c>
      <c r="BF189" s="7">
        <v>775</v>
      </c>
      <c r="BG189" s="38">
        <f>BF189/BF184*100</f>
        <v>0.6242197253433208</v>
      </c>
      <c r="BH189" s="12">
        <v>100</v>
      </c>
      <c r="BI189" s="25">
        <f>BH189/BH184*100</f>
        <v>0.3056701818737582</v>
      </c>
      <c r="BJ189" s="12">
        <v>220</v>
      </c>
      <c r="BK189" s="25">
        <f>BJ189/BJ184*100</f>
        <v>0.7042253521126761</v>
      </c>
      <c r="BL189" s="12">
        <v>320</v>
      </c>
      <c r="BM189" s="25">
        <f>BL189/BL184*100</f>
        <v>1.0269576379974326</v>
      </c>
      <c r="BN189" s="12">
        <v>115</v>
      </c>
      <c r="BO189" s="25">
        <f>BN189/BN184*100</f>
        <v>0.3958010669420065</v>
      </c>
      <c r="BP189" s="7">
        <v>265</v>
      </c>
      <c r="BQ189" s="38">
        <f>BP189/BP184*100</f>
        <v>0.34895970503028706</v>
      </c>
      <c r="BR189" s="12">
        <v>125</v>
      </c>
      <c r="BS189" s="25">
        <f>BR189/BR184*100</f>
        <v>0.3156167150612297</v>
      </c>
      <c r="BT189" s="12">
        <v>140</v>
      </c>
      <c r="BU189" s="25">
        <f>BT189/BT184*100</f>
        <v>0.3851974136745082</v>
      </c>
      <c r="BV189" s="7">
        <v>310</v>
      </c>
      <c r="BW189" s="38">
        <f>BV189/BV184*100</f>
        <v>1.4428671165929718</v>
      </c>
      <c r="BX189" s="12">
        <v>90</v>
      </c>
      <c r="BY189" s="25">
        <f>BX189/BX184*100</f>
        <v>1.6319129646418857</v>
      </c>
      <c r="BZ189" s="12">
        <v>115</v>
      </c>
      <c r="CA189" s="25">
        <f>BZ189/BZ184*100</f>
        <v>1.4101778050275904</v>
      </c>
      <c r="CB189" s="12">
        <v>75</v>
      </c>
      <c r="CC189" s="25">
        <f>CB189/CB184*100</f>
        <v>1.7543859649122806</v>
      </c>
      <c r="CD189" s="12">
        <v>15</v>
      </c>
      <c r="CE189" s="25">
        <f>CD189/CD184*100</f>
        <v>0.42253521126760557</v>
      </c>
      <c r="CF189" s="7">
        <v>350</v>
      </c>
      <c r="CG189" s="38">
        <f>CF189/CF184*100</f>
        <v>0.5375105582431083</v>
      </c>
      <c r="CH189" s="12">
        <v>205</v>
      </c>
      <c r="CI189" s="25">
        <f>CH189/CH184*100</f>
        <v>0.5872242910340876</v>
      </c>
      <c r="CJ189" s="12">
        <v>150</v>
      </c>
      <c r="CK189" s="25">
        <f>CJ189/CJ184*100</f>
        <v>0.4966065220989902</v>
      </c>
      <c r="CL189" s="7">
        <v>4580</v>
      </c>
      <c r="CM189" s="38">
        <f>CL189/CL184*100</f>
        <v>4.739728862672048</v>
      </c>
      <c r="CN189" s="12">
        <v>1240</v>
      </c>
      <c r="CO189" s="25">
        <f>CN189/CN184*100</f>
        <v>3.9265357821405953</v>
      </c>
      <c r="CP189" s="12">
        <v>745</v>
      </c>
      <c r="CQ189" s="25">
        <f>CP189/CP184*100</f>
        <v>2.3594615993665875</v>
      </c>
      <c r="CR189" s="12">
        <v>2570</v>
      </c>
      <c r="CS189" s="25">
        <f>CR189/CR184*100</f>
        <v>7.670496940755111</v>
      </c>
      <c r="CT189" s="7">
        <v>175</v>
      </c>
      <c r="CU189" s="38">
        <f>CT189/CT184*100</f>
        <v>0.17787264318747778</v>
      </c>
      <c r="CV189" s="12">
        <v>45</v>
      </c>
      <c r="CW189" s="25">
        <f>CV189/CV184*100</f>
        <v>0.11585993820803296</v>
      </c>
      <c r="CX189" s="12">
        <v>70</v>
      </c>
      <c r="CY189" s="25">
        <f>CX189/CX184*100</f>
        <v>0.24364775495997215</v>
      </c>
      <c r="CZ189" s="12">
        <v>20</v>
      </c>
      <c r="DA189" s="25">
        <f>CZ189/CZ184*100</f>
        <v>0.06495615459564794</v>
      </c>
      <c r="DB189" s="7">
        <v>1145</v>
      </c>
      <c r="DC189" s="38">
        <f>DB189/DB184*100</f>
        <v>0.8918834709456301</v>
      </c>
      <c r="DD189" s="12">
        <v>510</v>
      </c>
      <c r="DE189" s="25">
        <f>DD189/DD184*100</f>
        <v>1.5228426395939088</v>
      </c>
      <c r="DF189" s="12">
        <v>190</v>
      </c>
      <c r="DG189" s="25">
        <f>DF189/DF184*100</f>
        <v>0.6996869821395691</v>
      </c>
      <c r="DH189" s="12">
        <v>230</v>
      </c>
      <c r="DI189" s="25">
        <f>DH189/DH184*100</f>
        <v>0.6357103372028745</v>
      </c>
      <c r="DJ189" s="12">
        <v>280</v>
      </c>
      <c r="DK189" s="25">
        <f>DJ189/DJ184*100</f>
        <v>0.8857956342929453</v>
      </c>
      <c r="DL189" s="7">
        <v>745</v>
      </c>
      <c r="DM189" s="38">
        <f>DL189/DL184*100</f>
        <v>0.8242518116944183</v>
      </c>
      <c r="DN189" s="12">
        <v>330</v>
      </c>
      <c r="DO189" s="25">
        <f>DN189/DN184*100</f>
        <v>0.7296849087893864</v>
      </c>
      <c r="DP189" s="12">
        <v>430</v>
      </c>
      <c r="DQ189" s="25">
        <f>DP189/DP184*100</f>
        <v>0.9525919361984936</v>
      </c>
      <c r="DR189" s="7">
        <v>160</v>
      </c>
      <c r="DS189" s="38">
        <f>DR189/DR184*100</f>
        <v>0.22508264753464163</v>
      </c>
      <c r="DT189" s="12">
        <v>55</v>
      </c>
      <c r="DU189" s="25">
        <f>DT189/DT184*100</f>
        <v>0.1841620626151013</v>
      </c>
      <c r="DV189" s="12">
        <v>130</v>
      </c>
      <c r="DW189" s="25">
        <f>DV189/DV184*100</f>
        <v>0.31545741324921134</v>
      </c>
      <c r="DX189" s="7">
        <v>1420</v>
      </c>
      <c r="DY189" s="38">
        <f>DX189/DX184*100</f>
        <v>1.9681219681219682</v>
      </c>
      <c r="DZ189" s="12">
        <v>1015</v>
      </c>
      <c r="EA189" s="25">
        <f>DZ189/DZ184*100</f>
        <v>2.6079136690647484</v>
      </c>
      <c r="EB189" s="12">
        <v>375</v>
      </c>
      <c r="EC189" s="25">
        <f>EB189/EB184*100</f>
        <v>1.128158844765343</v>
      </c>
      <c r="ED189" s="7">
        <v>730</v>
      </c>
      <c r="EE189" s="38">
        <f>ED189/ED184*100</f>
        <v>1.1519646520435538</v>
      </c>
      <c r="EF189" s="12">
        <v>460</v>
      </c>
      <c r="EG189" s="25">
        <f>EF189/EF184*100</f>
        <v>1.2719480160376055</v>
      </c>
      <c r="EH189" s="12">
        <v>255</v>
      </c>
      <c r="EI189" s="25">
        <f>EH189/EH184*100</f>
        <v>0.9371554575523704</v>
      </c>
      <c r="EJ189" s="7">
        <v>3150</v>
      </c>
      <c r="EK189" s="38">
        <f>EJ189/EJ184*100</f>
        <v>3.772455089820359</v>
      </c>
      <c r="EL189" s="12">
        <v>955</v>
      </c>
      <c r="EM189" s="25">
        <f>EL189/EL184*100</f>
        <v>3.5969868173258006</v>
      </c>
      <c r="EN189" s="12">
        <v>500</v>
      </c>
      <c r="EO189" s="25">
        <f>EN189/EN184*100</f>
        <v>1.9704433497536946</v>
      </c>
      <c r="EP189" s="12">
        <v>1690</v>
      </c>
      <c r="EQ189" s="25">
        <f>EP189/EP184*100</f>
        <v>5.347255181142224</v>
      </c>
      <c r="ER189" s="7">
        <v>1020</v>
      </c>
      <c r="ES189" s="38">
        <f>ER189/ER184*100</f>
        <v>0.7648757076974991</v>
      </c>
      <c r="ET189" s="12">
        <v>115</v>
      </c>
      <c r="EU189" s="25">
        <f>ET189/ET184*100</f>
        <v>0.3647320012686331</v>
      </c>
      <c r="EV189" s="12">
        <v>335</v>
      </c>
      <c r="EW189" s="25">
        <f>EV189/EV184*100</f>
        <v>0.9845701689933872</v>
      </c>
      <c r="EX189" s="12">
        <v>405</v>
      </c>
      <c r="EY189" s="25">
        <f>EX189/EX184*100</f>
        <v>1.287758346581876</v>
      </c>
      <c r="EZ189" s="12">
        <v>190</v>
      </c>
      <c r="FA189" s="25">
        <f>EZ189/EZ184*100</f>
        <v>0.5219780219780219</v>
      </c>
    </row>
    <row r="190" spans="1:157" s="13" customFormat="1" ht="15">
      <c r="A190" s="22" t="s">
        <v>228</v>
      </c>
      <c r="B190" s="7">
        <v>145460</v>
      </c>
      <c r="C190" s="38">
        <f>B190/B184*100</f>
        <v>9.297539149888143</v>
      </c>
      <c r="D190" s="7">
        <v>11830</v>
      </c>
      <c r="E190" s="38">
        <f>D190/D184*100</f>
        <v>9.851355290002916</v>
      </c>
      <c r="F190" s="12">
        <v>2375</v>
      </c>
      <c r="G190" s="25">
        <f>F190/F184*100</f>
        <v>8.659981768459435</v>
      </c>
      <c r="H190" s="12">
        <v>2980</v>
      </c>
      <c r="I190" s="25">
        <f>H190/H184*100</f>
        <v>9.238877693380871</v>
      </c>
      <c r="J190" s="12">
        <v>2830</v>
      </c>
      <c r="K190" s="25">
        <f>J190/J184*100</f>
        <v>9.56404190604934</v>
      </c>
      <c r="L190" s="12">
        <v>3610</v>
      </c>
      <c r="M190" s="25">
        <f>L190/L184*100</f>
        <v>11.701782820097245</v>
      </c>
      <c r="N190" s="7">
        <v>2490</v>
      </c>
      <c r="O190" s="38">
        <f>N190/N184*100</f>
        <v>6.341525531643957</v>
      </c>
      <c r="P190" s="12">
        <v>615</v>
      </c>
      <c r="Q190" s="25">
        <f>P190/P184*100</f>
        <v>4.747201852566577</v>
      </c>
      <c r="R190" s="12">
        <v>890</v>
      </c>
      <c r="S190" s="25">
        <f>R190/R184*100</f>
        <v>7.40432612312812</v>
      </c>
      <c r="T190" s="12">
        <v>985</v>
      </c>
      <c r="U190" s="25">
        <f>T190/T184*100</f>
        <v>6.900175131348512</v>
      </c>
      <c r="V190" s="7">
        <v>23370</v>
      </c>
      <c r="W190" s="38">
        <f>V190/V184*100</f>
        <v>15.220293724966622</v>
      </c>
      <c r="X190" s="12">
        <v>5605</v>
      </c>
      <c r="Y190" s="25">
        <f>X190/X184*100</f>
        <v>17.40953564218046</v>
      </c>
      <c r="Z190" s="12">
        <v>6790</v>
      </c>
      <c r="AA190" s="25">
        <f>Z190/Z184*100</f>
        <v>23.778672736823676</v>
      </c>
      <c r="AB190" s="12">
        <v>3675</v>
      </c>
      <c r="AC190" s="25">
        <f>AB190/AB184*100</f>
        <v>12.338425381903642</v>
      </c>
      <c r="AD190" s="12">
        <v>2545</v>
      </c>
      <c r="AE190" s="25">
        <f>AD190/AD184*100</f>
        <v>8.678601875532822</v>
      </c>
      <c r="AF190" s="12">
        <v>4635</v>
      </c>
      <c r="AG190" s="25">
        <f>AF190/AF184*100</f>
        <v>13.95453861207286</v>
      </c>
      <c r="AH190" s="7">
        <v>1615</v>
      </c>
      <c r="AI190" s="38">
        <f>AH190/AH184*100</f>
        <v>4.031956060416927</v>
      </c>
      <c r="AJ190" s="12">
        <v>560</v>
      </c>
      <c r="AK190" s="25">
        <f>AJ190/AJ184*100</f>
        <v>3.536469845279444</v>
      </c>
      <c r="AL190" s="12">
        <v>655</v>
      </c>
      <c r="AM190" s="25">
        <f>AL190/AL184*100</f>
        <v>5.848214285714286</v>
      </c>
      <c r="AN190" s="12">
        <v>415</v>
      </c>
      <c r="AO190" s="25">
        <f>AN190/AN184*100</f>
        <v>3.1898539584934666</v>
      </c>
      <c r="AP190" s="7">
        <v>5255</v>
      </c>
      <c r="AQ190" s="38">
        <f>AP190/AP184*100</f>
        <v>7.436496143776976</v>
      </c>
      <c r="AR190" s="12">
        <v>2360</v>
      </c>
      <c r="AS190" s="25">
        <f>AR190/AR184*100</f>
        <v>6.863457903155446</v>
      </c>
      <c r="AT190" s="12">
        <v>2895</v>
      </c>
      <c r="AU190" s="25">
        <f>AT190/AT184*100</f>
        <v>7.981803143093466</v>
      </c>
      <c r="AV190" s="7">
        <v>640</v>
      </c>
      <c r="AW190" s="38">
        <f>AV190/AV184*100</f>
        <v>3.778040141676505</v>
      </c>
      <c r="AX190" s="12">
        <v>100</v>
      </c>
      <c r="AY190" s="25">
        <f>AX190/AX184*100</f>
        <v>1.5174506828528074</v>
      </c>
      <c r="AZ190" s="12">
        <v>80</v>
      </c>
      <c r="BA190" s="25">
        <f>AZ190/AZ184*100</f>
        <v>2.4279210925644916</v>
      </c>
      <c r="BB190" s="12">
        <v>105</v>
      </c>
      <c r="BC190" s="25">
        <f>BB190/BB184*100</f>
        <v>2.6785714285714284</v>
      </c>
      <c r="BD190" s="12">
        <v>350</v>
      </c>
      <c r="BE190" s="25">
        <f>BD190/BD184*100</f>
        <v>11.128775834658187</v>
      </c>
      <c r="BF190" s="7">
        <v>6515</v>
      </c>
      <c r="BG190" s="38">
        <f>BF190/BF184*100</f>
        <v>5.247472916918368</v>
      </c>
      <c r="BH190" s="12">
        <v>970</v>
      </c>
      <c r="BI190" s="25">
        <f>BH190/BH184*100</f>
        <v>2.9650007641754548</v>
      </c>
      <c r="BJ190" s="12">
        <v>1565</v>
      </c>
      <c r="BK190" s="25">
        <f>BJ190/BJ184*100</f>
        <v>5.009603072983355</v>
      </c>
      <c r="BL190" s="12">
        <v>2010</v>
      </c>
      <c r="BM190" s="25">
        <f>BL190/BL184*100</f>
        <v>6.450577663671374</v>
      </c>
      <c r="BN190" s="12">
        <v>2030</v>
      </c>
      <c r="BO190" s="25">
        <f>BN190/BN184*100</f>
        <v>6.986749268628463</v>
      </c>
      <c r="BP190" s="7">
        <v>5615</v>
      </c>
      <c r="BQ190" s="38">
        <f>BP190/BP184*100</f>
        <v>7.393995259415329</v>
      </c>
      <c r="BR190" s="12">
        <v>2960</v>
      </c>
      <c r="BS190" s="25">
        <f>BR190/BR184*100</f>
        <v>7.473803812649918</v>
      </c>
      <c r="BT190" s="12">
        <v>2630</v>
      </c>
      <c r="BU190" s="25">
        <f>BT190/BT184*100</f>
        <v>7.236208556885404</v>
      </c>
      <c r="BV190" s="7">
        <v>1780</v>
      </c>
      <c r="BW190" s="38">
        <f>BV190/BV184*100</f>
        <v>8.284849895275775</v>
      </c>
      <c r="BX190" s="12">
        <v>425</v>
      </c>
      <c r="BY190" s="25">
        <f>BX190/BX184*100</f>
        <v>7.70625566636446</v>
      </c>
      <c r="BZ190" s="12">
        <v>660</v>
      </c>
      <c r="CA190" s="25">
        <f>BZ190/BZ184*100</f>
        <v>8.09319435928878</v>
      </c>
      <c r="CB190" s="12">
        <v>420</v>
      </c>
      <c r="CC190" s="25">
        <f>CB190/CB184*100</f>
        <v>9.824561403508772</v>
      </c>
      <c r="CD190" s="12">
        <v>245</v>
      </c>
      <c r="CE190" s="25">
        <f>CD190/CD184*100</f>
        <v>6.901408450704226</v>
      </c>
      <c r="CF190" s="7">
        <v>3825</v>
      </c>
      <c r="CG190" s="38">
        <f>CF190/CF184*100</f>
        <v>5.874222529371113</v>
      </c>
      <c r="CH190" s="12">
        <v>2000</v>
      </c>
      <c r="CI190" s="25">
        <f>CH190/CH184*100</f>
        <v>5.729017473503294</v>
      </c>
      <c r="CJ190" s="12">
        <v>1810</v>
      </c>
      <c r="CK190" s="25">
        <f>CJ190/CJ184*100</f>
        <v>5.992385366661149</v>
      </c>
      <c r="CL190" s="7">
        <v>15580</v>
      </c>
      <c r="CM190" s="38">
        <f>CL190/CL184*100</f>
        <v>16.123357135465177</v>
      </c>
      <c r="CN190" s="12">
        <v>4055</v>
      </c>
      <c r="CO190" s="25">
        <f>CN190/CN184*100</f>
        <v>12.840405319822674</v>
      </c>
      <c r="CP190" s="12">
        <v>3585</v>
      </c>
      <c r="CQ190" s="25">
        <f>CP190/CP184*100</f>
        <v>11.35391923990499</v>
      </c>
      <c r="CR190" s="12">
        <v>7955</v>
      </c>
      <c r="CS190" s="25">
        <f>CR190/CR184*100</f>
        <v>23.74272496642292</v>
      </c>
      <c r="CT190" s="7">
        <v>1630</v>
      </c>
      <c r="CU190" s="38">
        <f>CT190/CT184*100</f>
        <v>1.6567566194033643</v>
      </c>
      <c r="CV190" s="12">
        <v>555</v>
      </c>
      <c r="CW190" s="25">
        <f>CV190/CV184*100</f>
        <v>1.428939237899073</v>
      </c>
      <c r="CX190" s="12">
        <v>450</v>
      </c>
      <c r="CY190" s="25">
        <f>CX190/CX184*100</f>
        <v>1.5663069961712497</v>
      </c>
      <c r="CZ190" s="12">
        <v>670</v>
      </c>
      <c r="DA190" s="25">
        <f>CZ190/CZ184*100</f>
        <v>2.1760311789542057</v>
      </c>
      <c r="DB190" s="7">
        <v>8985</v>
      </c>
      <c r="DC190" s="38">
        <f>DB190/DB184*100</f>
        <v>6.998753699953264</v>
      </c>
      <c r="DD190" s="12">
        <v>2930</v>
      </c>
      <c r="DE190" s="25">
        <f>DD190/DD184*100</f>
        <v>8.748880262765004</v>
      </c>
      <c r="DF190" s="12">
        <v>1240</v>
      </c>
      <c r="DG190" s="25">
        <f>DF190/DF184*100</f>
        <v>4.566378199226662</v>
      </c>
      <c r="DH190" s="12">
        <v>2065</v>
      </c>
      <c r="DI190" s="25">
        <f>DH190/DH184*100</f>
        <v>5.707573244886677</v>
      </c>
      <c r="DJ190" s="12">
        <v>2760</v>
      </c>
      <c r="DK190" s="25">
        <f>DJ190/DJ184*100</f>
        <v>8.731414109459031</v>
      </c>
      <c r="DL190" s="7">
        <v>11335</v>
      </c>
      <c r="DM190" s="38">
        <f>DL190/DL184*100</f>
        <v>12.540797698733197</v>
      </c>
      <c r="DN190" s="12">
        <v>3505</v>
      </c>
      <c r="DO190" s="25">
        <f>DN190/DN184*100</f>
        <v>7.750138197899393</v>
      </c>
      <c r="DP190" s="12">
        <v>7825</v>
      </c>
      <c r="DQ190" s="25">
        <f>DP190/DP184*100</f>
        <v>17.334957908728402</v>
      </c>
      <c r="DR190" s="7">
        <v>6050</v>
      </c>
      <c r="DS190" s="38">
        <f>DR190/DR184*100</f>
        <v>8.510937609903637</v>
      </c>
      <c r="DT190" s="12">
        <v>2370</v>
      </c>
      <c r="DU190" s="25">
        <f>DT190/DT184*100</f>
        <v>7.935710698141637</v>
      </c>
      <c r="DV190" s="12">
        <v>3685</v>
      </c>
      <c r="DW190" s="25">
        <f>DV190/DV184*100</f>
        <v>8.942004367871876</v>
      </c>
      <c r="DX190" s="7">
        <v>4690</v>
      </c>
      <c r="DY190" s="38">
        <f>DX190/DX184*100</f>
        <v>6.500346500346501</v>
      </c>
      <c r="DZ190" s="12">
        <v>2460</v>
      </c>
      <c r="EA190" s="25">
        <f>DZ190/DZ184*100</f>
        <v>6.32065775950668</v>
      </c>
      <c r="EB190" s="12">
        <v>2220</v>
      </c>
      <c r="EC190" s="25">
        <f>EB190/EB184*100</f>
        <v>6.678700361010831</v>
      </c>
      <c r="ED190" s="7">
        <v>5225</v>
      </c>
      <c r="EE190" s="38">
        <f>ED190/ED184*100</f>
        <v>8.245226447845983</v>
      </c>
      <c r="EF190" s="12">
        <v>4010</v>
      </c>
      <c r="EG190" s="25">
        <f>EF190/EF184*100</f>
        <v>11.08806857458869</v>
      </c>
      <c r="EH190" s="12">
        <v>1220</v>
      </c>
      <c r="EI190" s="25">
        <f>EH190/EH184*100</f>
        <v>4.4836457184858505</v>
      </c>
      <c r="EJ190" s="7">
        <v>16940</v>
      </c>
      <c r="EK190" s="38">
        <f>EJ190/EJ184*100</f>
        <v>20.2874251497006</v>
      </c>
      <c r="EL190" s="12">
        <v>4000</v>
      </c>
      <c r="EM190" s="25">
        <f>EL190/EL184*100</f>
        <v>15.065913370998116</v>
      </c>
      <c r="EN190" s="12">
        <v>2690</v>
      </c>
      <c r="EO190" s="25">
        <f>EN190/EN184*100</f>
        <v>10.600985221674877</v>
      </c>
      <c r="EP190" s="12">
        <v>10245</v>
      </c>
      <c r="EQ190" s="25">
        <f>EP190/EP184*100</f>
        <v>32.41575700047461</v>
      </c>
      <c r="ER190" s="7">
        <v>12085</v>
      </c>
      <c r="ES190" s="38">
        <f>ER190/ER184*100</f>
        <v>9.062277379925762</v>
      </c>
      <c r="ET190" s="12">
        <v>3020</v>
      </c>
      <c r="EU190" s="25">
        <f>ET190/ET184*100</f>
        <v>9.578179511576277</v>
      </c>
      <c r="EV190" s="12">
        <v>2610</v>
      </c>
      <c r="EW190" s="25">
        <f>EV190/EV184*100</f>
        <v>7.670830271858928</v>
      </c>
      <c r="EX190" s="12">
        <v>3355</v>
      </c>
      <c r="EY190" s="25">
        <f>EX190/EX184*100</f>
        <v>10.667726550079491</v>
      </c>
      <c r="EZ190" s="12">
        <v>3125</v>
      </c>
      <c r="FA190" s="25">
        <f>EZ190/EZ184*100</f>
        <v>8.585164835164836</v>
      </c>
    </row>
    <row r="191" spans="1:157" s="13" customFormat="1" ht="15">
      <c r="A191" s="15" t="s">
        <v>229</v>
      </c>
      <c r="B191" s="10">
        <v>1397890</v>
      </c>
      <c r="C191" s="10"/>
      <c r="D191" s="10">
        <v>106080</v>
      </c>
      <c r="E191" s="10">
        <f>E192+E193+E194+E195</f>
        <v>99.99057315233784</v>
      </c>
      <c r="F191" s="12">
        <v>24340</v>
      </c>
      <c r="G191" s="12"/>
      <c r="H191" s="12">
        <v>28735</v>
      </c>
      <c r="I191" s="12"/>
      <c r="J191" s="12">
        <v>26445</v>
      </c>
      <c r="K191" s="12"/>
      <c r="L191" s="12">
        <v>26605</v>
      </c>
      <c r="M191" s="12"/>
      <c r="N191" s="10">
        <v>34455</v>
      </c>
      <c r="O191" s="10"/>
      <c r="P191" s="12">
        <v>11790</v>
      </c>
      <c r="Q191" s="12"/>
      <c r="R191" s="12">
        <v>10305</v>
      </c>
      <c r="S191" s="12"/>
      <c r="T191" s="12">
        <v>12325</v>
      </c>
      <c r="U191" s="12"/>
      <c r="V191" s="10">
        <v>136325</v>
      </c>
      <c r="W191" s="10"/>
      <c r="X191" s="12">
        <v>27955</v>
      </c>
      <c r="Y191" s="12"/>
      <c r="Z191" s="12">
        <v>26310</v>
      </c>
      <c r="AA191" s="12"/>
      <c r="AB191" s="12">
        <v>26440</v>
      </c>
      <c r="AC191" s="12"/>
      <c r="AD191" s="12">
        <v>26095</v>
      </c>
      <c r="AE191" s="12"/>
      <c r="AF191" s="12">
        <v>29155</v>
      </c>
      <c r="AG191" s="12"/>
      <c r="AH191" s="10">
        <v>35315</v>
      </c>
      <c r="AI191" s="10"/>
      <c r="AJ191" s="12">
        <v>13945</v>
      </c>
      <c r="AK191" s="12"/>
      <c r="AL191" s="12">
        <v>10025</v>
      </c>
      <c r="AM191" s="12"/>
      <c r="AN191" s="12">
        <v>11330</v>
      </c>
      <c r="AO191" s="12"/>
      <c r="AP191" s="10">
        <v>62680</v>
      </c>
      <c r="AQ191" s="10"/>
      <c r="AR191" s="12">
        <v>30685</v>
      </c>
      <c r="AS191" s="12"/>
      <c r="AT191" s="12">
        <v>31985</v>
      </c>
      <c r="AU191" s="12"/>
      <c r="AV191" s="10">
        <v>14855</v>
      </c>
      <c r="AW191" s="10"/>
      <c r="AX191" s="12">
        <v>5610</v>
      </c>
      <c r="AY191" s="12"/>
      <c r="AZ191" s="12">
        <v>2900</v>
      </c>
      <c r="BA191" s="12"/>
      <c r="BB191" s="12">
        <v>3525</v>
      </c>
      <c r="BC191" s="12"/>
      <c r="BD191" s="12">
        <v>2825</v>
      </c>
      <c r="BE191" s="12"/>
      <c r="BF191" s="10">
        <v>113215</v>
      </c>
      <c r="BG191" s="10"/>
      <c r="BH191" s="12">
        <v>29210</v>
      </c>
      <c r="BI191" s="12"/>
      <c r="BJ191" s="12">
        <v>28440</v>
      </c>
      <c r="BK191" s="12"/>
      <c r="BL191" s="12">
        <v>29305</v>
      </c>
      <c r="BM191" s="12"/>
      <c r="BN191" s="12">
        <v>26240</v>
      </c>
      <c r="BO191" s="12"/>
      <c r="BP191" s="10">
        <v>66000</v>
      </c>
      <c r="BQ191" s="10"/>
      <c r="BR191" s="12">
        <v>34570</v>
      </c>
      <c r="BS191" s="12"/>
      <c r="BT191" s="12">
        <v>31390</v>
      </c>
      <c r="BU191" s="12"/>
      <c r="BV191" s="10">
        <v>17765</v>
      </c>
      <c r="BW191" s="10"/>
      <c r="BX191" s="12">
        <v>4215</v>
      </c>
      <c r="BY191" s="12"/>
      <c r="BZ191" s="12">
        <v>6730</v>
      </c>
      <c r="CA191" s="12"/>
      <c r="CB191" s="12">
        <v>3790</v>
      </c>
      <c r="CC191" s="12"/>
      <c r="CD191" s="12">
        <v>3040</v>
      </c>
      <c r="CE191" s="12"/>
      <c r="CF191" s="10">
        <v>56355</v>
      </c>
      <c r="CG191" s="10"/>
      <c r="CH191" s="12">
        <v>30345</v>
      </c>
      <c r="CI191" s="12"/>
      <c r="CJ191" s="12">
        <v>25995</v>
      </c>
      <c r="CK191" s="12"/>
      <c r="CL191" s="10">
        <v>89955</v>
      </c>
      <c r="CM191" s="10"/>
      <c r="CN191" s="12">
        <v>28845</v>
      </c>
      <c r="CO191" s="12"/>
      <c r="CP191" s="12">
        <v>29220</v>
      </c>
      <c r="CQ191" s="12"/>
      <c r="CR191" s="12">
        <v>31925</v>
      </c>
      <c r="CS191" s="12"/>
      <c r="CT191" s="10">
        <v>87010</v>
      </c>
      <c r="CU191" s="10"/>
      <c r="CV191" s="12">
        <v>33770</v>
      </c>
      <c r="CW191" s="12"/>
      <c r="CX191" s="12">
        <v>25785</v>
      </c>
      <c r="CY191" s="12"/>
      <c r="CZ191" s="12">
        <v>27440</v>
      </c>
      <c r="DA191" s="12"/>
      <c r="DB191" s="10">
        <v>116880</v>
      </c>
      <c r="DC191" s="10"/>
      <c r="DD191" s="12">
        <v>31175</v>
      </c>
      <c r="DE191" s="12"/>
      <c r="DF191" s="12">
        <v>24760</v>
      </c>
      <c r="DG191" s="12"/>
      <c r="DH191" s="12">
        <v>32650</v>
      </c>
      <c r="DI191" s="12"/>
      <c r="DJ191" s="12">
        <v>28345</v>
      </c>
      <c r="DK191" s="12"/>
      <c r="DL191" s="10">
        <v>77635</v>
      </c>
      <c r="DM191" s="10"/>
      <c r="DN191" s="12">
        <v>38955</v>
      </c>
      <c r="DO191" s="12"/>
      <c r="DP191" s="12">
        <v>38675</v>
      </c>
      <c r="DQ191" s="12"/>
      <c r="DR191" s="10">
        <v>61565</v>
      </c>
      <c r="DS191" s="10"/>
      <c r="DT191" s="12">
        <v>25735</v>
      </c>
      <c r="DU191" s="12"/>
      <c r="DV191" s="12">
        <v>35790</v>
      </c>
      <c r="DW191" s="12"/>
      <c r="DX191" s="10">
        <v>65805</v>
      </c>
      <c r="DY191" s="10"/>
      <c r="DZ191" s="12">
        <v>35675</v>
      </c>
      <c r="EA191" s="12"/>
      <c r="EB191" s="12">
        <v>30100</v>
      </c>
      <c r="EC191" s="12"/>
      <c r="ED191" s="10">
        <v>57615</v>
      </c>
      <c r="EE191" s="10"/>
      <c r="EF191" s="12">
        <v>32875</v>
      </c>
      <c r="EG191" s="12"/>
      <c r="EH191" s="12">
        <v>24715</v>
      </c>
      <c r="EI191" s="12"/>
      <c r="EJ191" s="10">
        <v>80050</v>
      </c>
      <c r="EK191" s="10"/>
      <c r="EL191" s="12">
        <v>25610</v>
      </c>
      <c r="EM191" s="12"/>
      <c r="EN191" s="12">
        <v>24020</v>
      </c>
      <c r="EO191" s="12"/>
      <c r="EP191" s="12">
        <v>30420</v>
      </c>
      <c r="EQ191" s="12"/>
      <c r="ER191" s="10">
        <v>118335</v>
      </c>
      <c r="ES191" s="10"/>
      <c r="ET191" s="12">
        <v>28190</v>
      </c>
      <c r="EU191" s="12"/>
      <c r="EV191" s="12">
        <v>31160</v>
      </c>
      <c r="EW191" s="12"/>
      <c r="EX191" s="12">
        <v>27930</v>
      </c>
      <c r="EY191" s="12"/>
      <c r="EZ191" s="12">
        <v>31040</v>
      </c>
      <c r="FA191" s="12"/>
    </row>
    <row r="192" spans="1:157" s="13" customFormat="1" ht="15">
      <c r="A192" s="17" t="s">
        <v>230</v>
      </c>
      <c r="B192" s="10">
        <v>248130</v>
      </c>
      <c r="C192" s="20">
        <f>B192/B$191*100</f>
        <v>17.7503237021511</v>
      </c>
      <c r="D192" s="10">
        <v>18520</v>
      </c>
      <c r="E192" s="20">
        <f>D192/D$191*100</f>
        <v>17.458521870286575</v>
      </c>
      <c r="F192" s="12">
        <v>4325</v>
      </c>
      <c r="G192" s="21">
        <f>F192/F$191*100</f>
        <v>17.76910435497124</v>
      </c>
      <c r="H192" s="12">
        <v>4985</v>
      </c>
      <c r="I192" s="21">
        <f>H192/H$191*100</f>
        <v>17.34818165999652</v>
      </c>
      <c r="J192" s="12">
        <v>3895</v>
      </c>
      <c r="K192" s="21">
        <f>J192/J$191*100</f>
        <v>14.728682170542637</v>
      </c>
      <c r="L192" s="12">
        <v>5340</v>
      </c>
      <c r="M192" s="21">
        <f>L192/L$191*100</f>
        <v>20.07141514752866</v>
      </c>
      <c r="N192" s="10">
        <v>6905</v>
      </c>
      <c r="O192" s="20">
        <f>N192/N$191*100</f>
        <v>20.04063270933101</v>
      </c>
      <c r="P192" s="12">
        <v>2320</v>
      </c>
      <c r="Q192" s="21">
        <f>P192/P$191*100</f>
        <v>19.67769296013571</v>
      </c>
      <c r="R192" s="12">
        <v>2130</v>
      </c>
      <c r="S192" s="21">
        <f>R192/R$191*100</f>
        <v>20.66957787481805</v>
      </c>
      <c r="T192" s="12">
        <v>2475</v>
      </c>
      <c r="U192" s="21">
        <f>T192/T$191*100</f>
        <v>20.08113590263692</v>
      </c>
      <c r="V192" s="10">
        <v>15685</v>
      </c>
      <c r="W192" s="20">
        <f>V192/V$191*100</f>
        <v>11.505593251421237</v>
      </c>
      <c r="X192" s="12">
        <v>4475</v>
      </c>
      <c r="Y192" s="21">
        <f>X192/X$191*100</f>
        <v>16.00786979073511</v>
      </c>
      <c r="Z192" s="12">
        <v>1660</v>
      </c>
      <c r="AA192" s="21">
        <f>Z192/Z$191*100</f>
        <v>6.309388065374383</v>
      </c>
      <c r="AB192" s="12">
        <v>3550</v>
      </c>
      <c r="AC192" s="21">
        <f>AB192/AB$191*100</f>
        <v>13.426626323751892</v>
      </c>
      <c r="AD192" s="12">
        <v>2030</v>
      </c>
      <c r="AE192" s="21">
        <f>AD192/AD$191*100</f>
        <v>7.779268059015138</v>
      </c>
      <c r="AF192" s="12">
        <v>3980</v>
      </c>
      <c r="AG192" s="21">
        <f>AF192/AF$191*100</f>
        <v>13.651174755616532</v>
      </c>
      <c r="AH192" s="10">
        <v>7300</v>
      </c>
      <c r="AI192" s="20">
        <f>AH192/AH$191*100</f>
        <v>20.671102930765965</v>
      </c>
      <c r="AJ192" s="12">
        <v>3415</v>
      </c>
      <c r="AK192" s="21">
        <f>AJ192/AJ$191*100</f>
        <v>24.48906418070993</v>
      </c>
      <c r="AL192" s="12">
        <v>2440</v>
      </c>
      <c r="AM192" s="21">
        <f>AL192/AL$191*100</f>
        <v>24.33915211970075</v>
      </c>
      <c r="AN192" s="12">
        <v>1475</v>
      </c>
      <c r="AO192" s="21">
        <f>AN192/AN$191*100</f>
        <v>13.018534863195057</v>
      </c>
      <c r="AP192" s="10">
        <v>12560</v>
      </c>
      <c r="AQ192" s="20">
        <f>AP192/AP$191*100</f>
        <v>20.0382897255903</v>
      </c>
      <c r="AR192" s="12">
        <v>5350</v>
      </c>
      <c r="AS192" s="21">
        <f>AR192/AR$191*100</f>
        <v>17.43522893922112</v>
      </c>
      <c r="AT192" s="12">
        <v>7240</v>
      </c>
      <c r="AU192" s="21">
        <f>AT192/AT$191*100</f>
        <v>22.635610442394874</v>
      </c>
      <c r="AV192" s="10">
        <v>1965</v>
      </c>
      <c r="AW192" s="20">
        <f>AV192/AV$191*100</f>
        <v>13.227869404240996</v>
      </c>
      <c r="AX192" s="12">
        <v>500</v>
      </c>
      <c r="AY192" s="21">
        <f>AX192/AX$191*100</f>
        <v>8.9126559714795</v>
      </c>
      <c r="AZ192" s="12">
        <v>300</v>
      </c>
      <c r="BA192" s="21">
        <f>AZ192/AZ$191*100</f>
        <v>10.344827586206897</v>
      </c>
      <c r="BB192" s="12">
        <v>545</v>
      </c>
      <c r="BC192" s="21">
        <f>BB192/BB$191*100</f>
        <v>15.460992907801419</v>
      </c>
      <c r="BD192" s="12">
        <v>615</v>
      </c>
      <c r="BE192" s="21">
        <f>BD192/BD$191*100</f>
        <v>21.76991150442478</v>
      </c>
      <c r="BF192" s="10">
        <v>22520</v>
      </c>
      <c r="BG192" s="20">
        <f>BF192/BF$191*100</f>
        <v>19.891357152320804</v>
      </c>
      <c r="BH192" s="12">
        <v>6425</v>
      </c>
      <c r="BI192" s="21">
        <f>BH192/BH$191*100</f>
        <v>21.995891817870593</v>
      </c>
      <c r="BJ192" s="12">
        <v>6110</v>
      </c>
      <c r="BK192" s="21">
        <f>BJ192/BJ$191*100</f>
        <v>21.483825597749647</v>
      </c>
      <c r="BL192" s="12">
        <v>5145</v>
      </c>
      <c r="BM192" s="21">
        <f>BL192/BL$191*100</f>
        <v>17.556730933287835</v>
      </c>
      <c r="BN192" s="12">
        <v>4905</v>
      </c>
      <c r="BO192" s="21">
        <f>BN192/BN$191*100</f>
        <v>18.692835365853657</v>
      </c>
      <c r="BP192" s="10">
        <v>20705</v>
      </c>
      <c r="BQ192" s="20">
        <f>BP192/BP$191*100</f>
        <v>31.37121212121212</v>
      </c>
      <c r="BR192" s="12">
        <v>10155</v>
      </c>
      <c r="BS192" s="21">
        <f>BR192/BR$191*100</f>
        <v>29.375180792594733</v>
      </c>
      <c r="BT192" s="12">
        <v>10530</v>
      </c>
      <c r="BU192" s="21">
        <f>BT192/BT$191*100</f>
        <v>33.54571519592226</v>
      </c>
      <c r="BV192" s="10">
        <v>1770</v>
      </c>
      <c r="BW192" s="20">
        <f>BV192/BV$191*100</f>
        <v>9.963411201801295</v>
      </c>
      <c r="BX192" s="12">
        <v>735</v>
      </c>
      <c r="BY192" s="21">
        <f>BX192/BX$191*100</f>
        <v>17.437722419928825</v>
      </c>
      <c r="BZ192" s="12">
        <v>610</v>
      </c>
      <c r="CA192" s="21">
        <f>BZ192/BZ$191*100</f>
        <v>9.063893016344725</v>
      </c>
      <c r="CB192" s="12">
        <v>205</v>
      </c>
      <c r="CC192" s="21">
        <f>CB192/CB$191*100</f>
        <v>5.408970976253298</v>
      </c>
      <c r="CD192" s="12">
        <v>210</v>
      </c>
      <c r="CE192" s="21">
        <f>CD192/CD$191*100</f>
        <v>6.907894736842106</v>
      </c>
      <c r="CF192" s="10">
        <v>8330</v>
      </c>
      <c r="CG192" s="20">
        <f>CF192/CF$191*100</f>
        <v>14.781297134238311</v>
      </c>
      <c r="CH192" s="12">
        <v>4825</v>
      </c>
      <c r="CI192" s="21">
        <f>CH192/CH$191*100</f>
        <v>15.900477838194101</v>
      </c>
      <c r="CJ192" s="12">
        <v>3505</v>
      </c>
      <c r="CK192" s="21">
        <f>CJ192/CJ$191*100</f>
        <v>13.483362185035583</v>
      </c>
      <c r="CL192" s="10">
        <v>7015</v>
      </c>
      <c r="CM192" s="20">
        <f>CL192/CL$191*100</f>
        <v>7.798343616252571</v>
      </c>
      <c r="CN192" s="12">
        <v>2805</v>
      </c>
      <c r="CO192" s="21">
        <f>CN192/CN$191*100</f>
        <v>9.724388975559023</v>
      </c>
      <c r="CP192" s="12">
        <v>2080</v>
      </c>
      <c r="CQ192" s="21">
        <f>CP192/CP$191*100</f>
        <v>7.1184120465434635</v>
      </c>
      <c r="CR192" s="12">
        <v>2160</v>
      </c>
      <c r="CS192" s="21">
        <f>CR192/CR$191*100</f>
        <v>6.765857478465152</v>
      </c>
      <c r="CT192" s="10">
        <v>20665</v>
      </c>
      <c r="CU192" s="20">
        <f>CT192/CT$191*100</f>
        <v>23.75014366164809</v>
      </c>
      <c r="CV192" s="12">
        <v>6900</v>
      </c>
      <c r="CW192" s="21">
        <f>CV192/CV$191*100</f>
        <v>20.432336393248445</v>
      </c>
      <c r="CX192" s="12">
        <v>6390</v>
      </c>
      <c r="CY192" s="21">
        <f>CX192/CX$191*100</f>
        <v>24.781849912739965</v>
      </c>
      <c r="CZ192" s="12">
        <v>7405</v>
      </c>
      <c r="DA192" s="21">
        <f>CZ192/CZ$191*100</f>
        <v>26.98615160349854</v>
      </c>
      <c r="DB192" s="10">
        <v>17200</v>
      </c>
      <c r="DC192" s="20">
        <f>DB192/DB$191*100</f>
        <v>14.715947980835045</v>
      </c>
      <c r="DD192" s="12">
        <v>3525</v>
      </c>
      <c r="DE192" s="21">
        <f>DD192/DD$191*100</f>
        <v>11.307137129109863</v>
      </c>
      <c r="DF192" s="12">
        <v>3520</v>
      </c>
      <c r="DG192" s="21">
        <f>DF192/DF$191*100</f>
        <v>14.216478190630049</v>
      </c>
      <c r="DH192" s="12">
        <v>4910</v>
      </c>
      <c r="DI192" s="21">
        <f>DH192/DH$191*100</f>
        <v>15.038284839203675</v>
      </c>
      <c r="DJ192" s="12">
        <v>5270</v>
      </c>
      <c r="DK192" s="21">
        <f>DJ192/DJ$191*100</f>
        <v>18.592344328805783</v>
      </c>
      <c r="DL192" s="10">
        <v>12810</v>
      </c>
      <c r="DM192" s="20">
        <f>DL192/DL$191*100</f>
        <v>16.500289817736846</v>
      </c>
      <c r="DN192" s="12">
        <v>5480</v>
      </c>
      <c r="DO192" s="21">
        <f>DN192/DN$191*100</f>
        <v>14.067513797972019</v>
      </c>
      <c r="DP192" s="12">
        <v>7320</v>
      </c>
      <c r="DQ192" s="21">
        <f>DP192/DP$191*100</f>
        <v>18.926955397543633</v>
      </c>
      <c r="DR192" s="10">
        <v>16085</v>
      </c>
      <c r="DS192" s="20">
        <f>DR192/DR$191*100</f>
        <v>26.126857792576953</v>
      </c>
      <c r="DT192" s="12">
        <v>6555</v>
      </c>
      <c r="DU192" s="21">
        <f>DT192/DT$191*100</f>
        <v>25.47114824169419</v>
      </c>
      <c r="DV192" s="12">
        <v>9495</v>
      </c>
      <c r="DW192" s="21">
        <f>DV192/DV$191*100</f>
        <v>26.52975691533948</v>
      </c>
      <c r="DX192" s="10">
        <v>12235</v>
      </c>
      <c r="DY192" s="20">
        <f>DX192/DX$191*100</f>
        <v>18.592812096345263</v>
      </c>
      <c r="DZ192" s="12">
        <v>5430</v>
      </c>
      <c r="EA192" s="21">
        <f>DZ192/DZ$191*100</f>
        <v>15.22074281709881</v>
      </c>
      <c r="EB192" s="12">
        <v>6795</v>
      </c>
      <c r="EC192" s="21">
        <f>EB192/EB$191*100</f>
        <v>22.574750830564785</v>
      </c>
      <c r="ED192" s="10">
        <v>7945</v>
      </c>
      <c r="EE192" s="20">
        <f>ED192/ED$191*100</f>
        <v>13.789811680985856</v>
      </c>
      <c r="EF192" s="12">
        <v>3410</v>
      </c>
      <c r="EG192" s="21">
        <f>EF192/EF$191*100</f>
        <v>10.372623574144486</v>
      </c>
      <c r="EH192" s="12">
        <v>4530</v>
      </c>
      <c r="EI192" s="21">
        <f>EH192/EH$191*100</f>
        <v>18.328950030345943</v>
      </c>
      <c r="EJ192" s="10">
        <v>7325</v>
      </c>
      <c r="EK192" s="20">
        <f>EJ192/EJ$191*100</f>
        <v>9.150530918176141</v>
      </c>
      <c r="EL192" s="12">
        <v>2600</v>
      </c>
      <c r="EM192" s="21">
        <f>EL192/EL$191*100</f>
        <v>10.152284263959391</v>
      </c>
      <c r="EN192" s="12">
        <v>3625</v>
      </c>
      <c r="EO192" s="21">
        <f>EN192/EN$191*100</f>
        <v>15.091590341382183</v>
      </c>
      <c r="EP192" s="12">
        <v>1130</v>
      </c>
      <c r="EQ192" s="21">
        <f>EP192/EP$191*100</f>
        <v>3.714661406969099</v>
      </c>
      <c r="ER192" s="10">
        <v>30580</v>
      </c>
      <c r="ES192" s="20">
        <f>ER192/ER$191*100</f>
        <v>25.8418895508514</v>
      </c>
      <c r="ET192" s="12">
        <v>6885</v>
      </c>
      <c r="EU192" s="21">
        <f>ET192/ET$191*100</f>
        <v>24.42355445193331</v>
      </c>
      <c r="EV192" s="12">
        <v>4240</v>
      </c>
      <c r="EW192" s="21">
        <f>EV192/EV$191*100</f>
        <v>13.607188703465983</v>
      </c>
      <c r="EX192" s="12">
        <v>8390</v>
      </c>
      <c r="EY192" s="21">
        <f>EX192/EX$191*100</f>
        <v>30.03938417472252</v>
      </c>
      <c r="EZ192" s="12">
        <v>11065</v>
      </c>
      <c r="FA192" s="21">
        <f>EZ192/EZ$191*100</f>
        <v>35.64755154639175</v>
      </c>
    </row>
    <row r="193" spans="1:157" s="13" customFormat="1" ht="15">
      <c r="A193" s="17" t="s">
        <v>231</v>
      </c>
      <c r="B193" s="10">
        <v>284580</v>
      </c>
      <c r="C193" s="20">
        <f>B193/B$191*100</f>
        <v>20.35782500769016</v>
      </c>
      <c r="D193" s="10">
        <v>20765</v>
      </c>
      <c r="E193" s="20">
        <f>D193/D$191*100</f>
        <v>19.574849170437407</v>
      </c>
      <c r="F193" s="12">
        <v>4640</v>
      </c>
      <c r="G193" s="21">
        <f>F193/F$191*100</f>
        <v>19.063270336894</v>
      </c>
      <c r="H193" s="12">
        <v>5980</v>
      </c>
      <c r="I193" s="21">
        <f>H193/H$191*100</f>
        <v>20.810857838872455</v>
      </c>
      <c r="J193" s="12">
        <v>4700</v>
      </c>
      <c r="K193" s="21">
        <f>J193/J$191*100</f>
        <v>17.77273586689355</v>
      </c>
      <c r="L193" s="12">
        <v>5405</v>
      </c>
      <c r="M193" s="21">
        <f>L193/L$191*100</f>
        <v>20.315730125916183</v>
      </c>
      <c r="N193" s="10">
        <v>8080</v>
      </c>
      <c r="O193" s="20">
        <f>N193/N$191*100</f>
        <v>23.450877956755185</v>
      </c>
      <c r="P193" s="12">
        <v>2930</v>
      </c>
      <c r="Q193" s="21">
        <f>P193/P$191*100</f>
        <v>24.851569126378287</v>
      </c>
      <c r="R193" s="12">
        <v>2290</v>
      </c>
      <c r="S193" s="21">
        <f>R193/R$191*100</f>
        <v>22.22222222222222</v>
      </c>
      <c r="T193" s="12">
        <v>2865</v>
      </c>
      <c r="U193" s="21">
        <f>T193/T$191*100</f>
        <v>23.245436105476674</v>
      </c>
      <c r="V193" s="10">
        <v>26175</v>
      </c>
      <c r="W193" s="20">
        <f>V193/V$191*100</f>
        <v>19.200440124702</v>
      </c>
      <c r="X193" s="12">
        <v>6590</v>
      </c>
      <c r="Y193" s="21">
        <f>X193/X$191*100</f>
        <v>23.57360042926131</v>
      </c>
      <c r="Z193" s="12">
        <v>4290</v>
      </c>
      <c r="AA193" s="21">
        <f>Z193/Z$191*100</f>
        <v>16.305587229190422</v>
      </c>
      <c r="AB193" s="12">
        <v>5425</v>
      </c>
      <c r="AC193" s="21">
        <f>AB193/AB$191*100</f>
        <v>20.518154311649017</v>
      </c>
      <c r="AD193" s="12">
        <v>4050</v>
      </c>
      <c r="AE193" s="21">
        <f>AD193/AD$191*100</f>
        <v>15.52021460049818</v>
      </c>
      <c r="AF193" s="12">
        <v>5770</v>
      </c>
      <c r="AG193" s="21">
        <f>AF193/AF$191*100</f>
        <v>19.79077345223804</v>
      </c>
      <c r="AH193" s="10">
        <v>8285</v>
      </c>
      <c r="AI193" s="20">
        <f>AH193/AH$191*100</f>
        <v>23.460285997451507</v>
      </c>
      <c r="AJ193" s="12">
        <v>3345</v>
      </c>
      <c r="AK193" s="21">
        <f>AJ193/AJ$191*100</f>
        <v>23.9870921477232</v>
      </c>
      <c r="AL193" s="12">
        <v>2630</v>
      </c>
      <c r="AM193" s="21">
        <f>AL193/AL$191*100</f>
        <v>26.234413965087285</v>
      </c>
      <c r="AN193" s="12">
        <v>2300</v>
      </c>
      <c r="AO193" s="21">
        <f>AN193/AN$191*100</f>
        <v>20.30008826125331</v>
      </c>
      <c r="AP193" s="10">
        <v>16360</v>
      </c>
      <c r="AQ193" s="20">
        <f>AP193/AP$191*100</f>
        <v>26.10082961072112</v>
      </c>
      <c r="AR193" s="12">
        <v>7525</v>
      </c>
      <c r="AS193" s="21">
        <f>AR193/AR$191*100</f>
        <v>24.52338276030634</v>
      </c>
      <c r="AT193" s="12">
        <v>8840</v>
      </c>
      <c r="AU193" s="21">
        <f>AT193/AT$191*100</f>
        <v>27.63795529154291</v>
      </c>
      <c r="AV193" s="10">
        <v>3275</v>
      </c>
      <c r="AW193" s="20">
        <f>AV193/AV$191*100</f>
        <v>22.04644900706833</v>
      </c>
      <c r="AX193" s="12">
        <v>1150</v>
      </c>
      <c r="AY193" s="21">
        <f>AX193/AX$191*100</f>
        <v>20.499108734402853</v>
      </c>
      <c r="AZ193" s="12">
        <v>580</v>
      </c>
      <c r="BA193" s="21">
        <f>AZ193/AZ$191*100</f>
        <v>20</v>
      </c>
      <c r="BB193" s="12">
        <v>895</v>
      </c>
      <c r="BC193" s="21">
        <f>BB193/BB$191*100</f>
        <v>25.390070921985814</v>
      </c>
      <c r="BD193" s="12">
        <v>640</v>
      </c>
      <c r="BE193" s="21">
        <f>BD193/BD$191*100</f>
        <v>22.654867256637168</v>
      </c>
      <c r="BF193" s="10">
        <v>23340</v>
      </c>
      <c r="BG193" s="20">
        <f>BF193/BF$191*100</f>
        <v>20.615642803515435</v>
      </c>
      <c r="BH193" s="12">
        <v>6470</v>
      </c>
      <c r="BI193" s="21">
        <f>BH193/BH$191*100</f>
        <v>22.149948647723384</v>
      </c>
      <c r="BJ193" s="12">
        <v>5520</v>
      </c>
      <c r="BK193" s="21">
        <f>BJ193/BJ$191*100</f>
        <v>19.40928270042194</v>
      </c>
      <c r="BL193" s="12">
        <v>5500</v>
      </c>
      <c r="BM193" s="21">
        <f>BL193/BL$191*100</f>
        <v>18.768128305749872</v>
      </c>
      <c r="BN193" s="12">
        <v>5830</v>
      </c>
      <c r="BO193" s="21">
        <f>BN193/BN$191*100</f>
        <v>22.21798780487805</v>
      </c>
      <c r="BP193" s="10">
        <v>15085</v>
      </c>
      <c r="BQ193" s="20">
        <f>BP193/BP$191*100</f>
        <v>22.856060606060606</v>
      </c>
      <c r="BR193" s="12">
        <v>7845</v>
      </c>
      <c r="BS193" s="21">
        <f>BR193/BR$191*100</f>
        <v>22.693086491177322</v>
      </c>
      <c r="BT193" s="12">
        <v>7250</v>
      </c>
      <c r="BU193" s="21">
        <f>BT193/BT$191*100</f>
        <v>23.09652755654667</v>
      </c>
      <c r="BV193" s="10">
        <v>2635</v>
      </c>
      <c r="BW193" s="20">
        <f>BV193/BV$191*100</f>
        <v>14.832535885167463</v>
      </c>
      <c r="BX193" s="12">
        <v>880</v>
      </c>
      <c r="BY193" s="21">
        <f>BX193/BX$191*100</f>
        <v>20.877817319098458</v>
      </c>
      <c r="BZ193" s="12">
        <v>1065</v>
      </c>
      <c r="CA193" s="21">
        <f>BZ193/BZ$191*100</f>
        <v>15.824665676077265</v>
      </c>
      <c r="CB193" s="12">
        <v>380</v>
      </c>
      <c r="CC193" s="21">
        <f>CB193/CB$191*100</f>
        <v>10.026385224274406</v>
      </c>
      <c r="CD193" s="12">
        <v>310</v>
      </c>
      <c r="CE193" s="21">
        <f>CD193/CD$191*100</f>
        <v>10.197368421052632</v>
      </c>
      <c r="CF193" s="10">
        <v>13910</v>
      </c>
      <c r="CG193" s="20">
        <f>CF193/CF$191*100</f>
        <v>24.682814302191463</v>
      </c>
      <c r="CH193" s="12">
        <v>7465</v>
      </c>
      <c r="CI193" s="21">
        <f>CH193/CH$191*100</f>
        <v>24.60042840665678</v>
      </c>
      <c r="CJ193" s="12">
        <v>6430</v>
      </c>
      <c r="CK193" s="21">
        <f>CJ193/CJ$191*100</f>
        <v>24.735526062704366</v>
      </c>
      <c r="CL193" s="10">
        <v>14275</v>
      </c>
      <c r="CM193" s="20">
        <f>CL193/CL$191*100</f>
        <v>15.869045633928074</v>
      </c>
      <c r="CN193" s="12">
        <v>4125</v>
      </c>
      <c r="CO193" s="21">
        <f>CN193/CN$191*100</f>
        <v>14.300572022880914</v>
      </c>
      <c r="CP193" s="12">
        <v>3935</v>
      </c>
      <c r="CQ193" s="21">
        <f>CP193/CP$191*100</f>
        <v>13.466803559206022</v>
      </c>
      <c r="CR193" s="12">
        <v>6230</v>
      </c>
      <c r="CS193" s="21">
        <f>CR193/CR$191*100</f>
        <v>19.514487079091623</v>
      </c>
      <c r="CT193" s="10">
        <v>21595</v>
      </c>
      <c r="CU193" s="20">
        <f>CT193/CT$191*100</f>
        <v>24.818986323411103</v>
      </c>
      <c r="CV193" s="12">
        <v>8370</v>
      </c>
      <c r="CW193" s="21">
        <f>CV193/CV$191*100</f>
        <v>24.785312407462246</v>
      </c>
      <c r="CX193" s="12">
        <v>6670</v>
      </c>
      <c r="CY193" s="21">
        <f>CX193/CX$191*100</f>
        <v>25.867752569323248</v>
      </c>
      <c r="CZ193" s="12">
        <v>6585</v>
      </c>
      <c r="DA193" s="21">
        <f>CZ193/CZ$191*100</f>
        <v>23.997813411078717</v>
      </c>
      <c r="DB193" s="10">
        <v>19485</v>
      </c>
      <c r="DC193" s="20">
        <f>DB193/DB$191*100</f>
        <v>16.670944558521562</v>
      </c>
      <c r="DD193" s="12">
        <v>4275</v>
      </c>
      <c r="DE193" s="21">
        <f>DD193/DD$191*100</f>
        <v>13.712910986367282</v>
      </c>
      <c r="DF193" s="12">
        <v>4175</v>
      </c>
      <c r="DG193" s="21">
        <f>DF193/DF$191*100</f>
        <v>16.861873990306947</v>
      </c>
      <c r="DH193" s="12">
        <v>5530</v>
      </c>
      <c r="DI193" s="21">
        <f>DH193/DH$191*100</f>
        <v>16.937212863705973</v>
      </c>
      <c r="DJ193" s="12">
        <v>5510</v>
      </c>
      <c r="DK193" s="21">
        <f>DJ193/DJ$191*100</f>
        <v>19.439054506967718</v>
      </c>
      <c r="DL193" s="10">
        <v>15995</v>
      </c>
      <c r="DM193" s="20">
        <f>DL193/DL$191*100</f>
        <v>20.60282089263863</v>
      </c>
      <c r="DN193" s="12">
        <v>7600</v>
      </c>
      <c r="DO193" s="21">
        <f>DN193/DN$191*100</f>
        <v>19.509690668720317</v>
      </c>
      <c r="DP193" s="12">
        <v>8440</v>
      </c>
      <c r="DQ193" s="21">
        <f>DP193/DP$191*100</f>
        <v>21.822882999353588</v>
      </c>
      <c r="DR193" s="10">
        <v>14080</v>
      </c>
      <c r="DS193" s="20">
        <f>DR193/DR$191*100</f>
        <v>22.87013725330951</v>
      </c>
      <c r="DT193" s="12">
        <v>5930</v>
      </c>
      <c r="DU193" s="21">
        <f>DT193/DT$191*100</f>
        <v>23.042549057703514</v>
      </c>
      <c r="DV193" s="12">
        <v>8150</v>
      </c>
      <c r="DW193" s="21">
        <f>DV193/DV$191*100</f>
        <v>22.7717239452361</v>
      </c>
      <c r="DX193" s="10">
        <v>12820</v>
      </c>
      <c r="DY193" s="20">
        <f>DX193/DX$191*100</f>
        <v>19.48180229465846</v>
      </c>
      <c r="DZ193" s="12">
        <v>6100</v>
      </c>
      <c r="EA193" s="21">
        <f>DZ193/DZ$191*100</f>
        <v>17.098808689558513</v>
      </c>
      <c r="EB193" s="12">
        <v>6755</v>
      </c>
      <c r="EC193" s="21">
        <f>EB193/EB$191*100</f>
        <v>22.441860465116278</v>
      </c>
      <c r="ED193" s="10">
        <v>10555</v>
      </c>
      <c r="EE193" s="20">
        <f>ED193/ED$191*100</f>
        <v>18.319881975180074</v>
      </c>
      <c r="EF193" s="12">
        <v>5175</v>
      </c>
      <c r="EG193" s="21">
        <f>EF193/EF$191*100</f>
        <v>15.741444866920151</v>
      </c>
      <c r="EH193" s="12">
        <v>5380</v>
      </c>
      <c r="EI193" s="21">
        <f>EH193/EH$191*100</f>
        <v>21.76815698968238</v>
      </c>
      <c r="EJ193" s="10">
        <v>14115</v>
      </c>
      <c r="EK193" s="20">
        <f>EJ193/EJ$191*100</f>
        <v>17.632729544034976</v>
      </c>
      <c r="EL193" s="12">
        <v>4000</v>
      </c>
      <c r="EM193" s="21">
        <f>EL193/EL$191*100</f>
        <v>15.618898867629833</v>
      </c>
      <c r="EN193" s="12">
        <v>4055</v>
      </c>
      <c r="EO193" s="21">
        <f>EN193/EN$191*100</f>
        <v>16.881765195670276</v>
      </c>
      <c r="EP193" s="12">
        <v>6070</v>
      </c>
      <c r="EQ193" s="21">
        <f>EP193/EP$191*100</f>
        <v>19.953977646285338</v>
      </c>
      <c r="ER193" s="10">
        <v>23750</v>
      </c>
      <c r="ES193" s="20">
        <f>ER193/ER$191*100</f>
        <v>20.07013985718511</v>
      </c>
      <c r="ET193" s="12">
        <v>6070</v>
      </c>
      <c r="EU193" s="21">
        <f>ET193/ET$191*100</f>
        <v>21.532458318552678</v>
      </c>
      <c r="EV193" s="12">
        <v>4555</v>
      </c>
      <c r="EW193" s="21">
        <f>EV193/EV$191*100</f>
        <v>14.618100128369704</v>
      </c>
      <c r="EX193" s="12">
        <v>6255</v>
      </c>
      <c r="EY193" s="21">
        <f>EX193/EX$191*100</f>
        <v>22.395273899033295</v>
      </c>
      <c r="EZ193" s="12">
        <v>6830</v>
      </c>
      <c r="FA193" s="21">
        <f>EZ193/EZ$191*100</f>
        <v>22.003865979381445</v>
      </c>
    </row>
    <row r="194" spans="1:157" s="13" customFormat="1" ht="15">
      <c r="A194" s="17" t="s">
        <v>232</v>
      </c>
      <c r="B194" s="10">
        <v>371595</v>
      </c>
      <c r="C194" s="20">
        <f>B194/B$191*100</f>
        <v>26.582563721036706</v>
      </c>
      <c r="D194" s="10">
        <v>28290</v>
      </c>
      <c r="E194" s="20">
        <f>D194/D$191*100</f>
        <v>26.668552036199095</v>
      </c>
      <c r="F194" s="12">
        <v>6785</v>
      </c>
      <c r="G194" s="21">
        <f>F194/F$191*100</f>
        <v>27.8759244042728</v>
      </c>
      <c r="H194" s="12">
        <v>7650</v>
      </c>
      <c r="I194" s="21">
        <f>H194/H$191*100</f>
        <v>26.62258569688533</v>
      </c>
      <c r="J194" s="12">
        <v>6775</v>
      </c>
      <c r="K194" s="21">
        <f>J194/J$191*100</f>
        <v>25.619209680468895</v>
      </c>
      <c r="L194" s="12">
        <v>7075</v>
      </c>
      <c r="M194" s="21">
        <f>L194/L$191*100</f>
        <v>26.592745724487877</v>
      </c>
      <c r="N194" s="10">
        <v>10690</v>
      </c>
      <c r="O194" s="20">
        <f>N194/N$191*100</f>
        <v>31.02597591060804</v>
      </c>
      <c r="P194" s="12">
        <v>3590</v>
      </c>
      <c r="Q194" s="21">
        <f>P194/P$191*100</f>
        <v>30.449533502968617</v>
      </c>
      <c r="R194" s="12">
        <v>3445</v>
      </c>
      <c r="S194" s="21">
        <f>R194/R$191*100</f>
        <v>33.43037360504609</v>
      </c>
      <c r="T194" s="12">
        <v>3680</v>
      </c>
      <c r="U194" s="21">
        <f>T194/T$191*100</f>
        <v>29.858012170385393</v>
      </c>
      <c r="V194" s="10">
        <v>30835</v>
      </c>
      <c r="W194" s="20">
        <f>V194/V$191*100</f>
        <v>22.618741976893453</v>
      </c>
      <c r="X194" s="12">
        <v>6235</v>
      </c>
      <c r="Y194" s="21">
        <f>X194/X$191*100</f>
        <v>22.30370237882311</v>
      </c>
      <c r="Z194" s="12">
        <v>5535</v>
      </c>
      <c r="AA194" s="21">
        <f>Z194/Z$191*100</f>
        <v>21.03762827822121</v>
      </c>
      <c r="AB194" s="12">
        <v>6340</v>
      </c>
      <c r="AC194" s="21">
        <f>AB194/AB$191*100</f>
        <v>23.978819969742815</v>
      </c>
      <c r="AD194" s="12">
        <v>5760</v>
      </c>
      <c r="AE194" s="21">
        <f>AD194/AD$191*100</f>
        <v>22.0731940984863</v>
      </c>
      <c r="AF194" s="12">
        <v>6885</v>
      </c>
      <c r="AG194" s="21">
        <f>AF194/AF$191*100</f>
        <v>23.61516034985423</v>
      </c>
      <c r="AH194" s="10">
        <v>10125</v>
      </c>
      <c r="AI194" s="20">
        <f>AH194/AH$191*100</f>
        <v>28.67053659917882</v>
      </c>
      <c r="AJ194" s="12">
        <v>3940</v>
      </c>
      <c r="AK194" s="21">
        <f>AJ194/AJ$191*100</f>
        <v>28.253854428110436</v>
      </c>
      <c r="AL194" s="12">
        <v>3045</v>
      </c>
      <c r="AM194" s="21">
        <f>AL194/AL$191*100</f>
        <v>30.374064837905234</v>
      </c>
      <c r="AN194" s="12">
        <v>3180</v>
      </c>
      <c r="AO194" s="21">
        <f>AN194/AN$191*100</f>
        <v>28.067078552515447</v>
      </c>
      <c r="AP194" s="10">
        <v>18315</v>
      </c>
      <c r="AQ194" s="20">
        <f>AP194/AP$191*100</f>
        <v>29.21984684109764</v>
      </c>
      <c r="AR194" s="12">
        <v>8995</v>
      </c>
      <c r="AS194" s="21">
        <f>AR194/AR$191*100</f>
        <v>29.31399706697083</v>
      </c>
      <c r="AT194" s="12">
        <v>9315</v>
      </c>
      <c r="AU194" s="21">
        <f>AT194/AT$191*100</f>
        <v>29.123026418633735</v>
      </c>
      <c r="AV194" s="10">
        <v>4745</v>
      </c>
      <c r="AW194" s="20">
        <f>AV194/AV$191*100</f>
        <v>31.94210703466846</v>
      </c>
      <c r="AX194" s="12">
        <v>1710</v>
      </c>
      <c r="AY194" s="21">
        <f>AX194/AX$191*100</f>
        <v>30.481283422459892</v>
      </c>
      <c r="AZ194" s="12">
        <v>1005</v>
      </c>
      <c r="BA194" s="21">
        <f>AZ194/AZ$191*100</f>
        <v>34.6551724137931</v>
      </c>
      <c r="BB194" s="12">
        <v>1185</v>
      </c>
      <c r="BC194" s="21">
        <f>BB194/BB$191*100</f>
        <v>33.61702127659574</v>
      </c>
      <c r="BD194" s="12">
        <v>865</v>
      </c>
      <c r="BE194" s="21">
        <f>BD194/BD$191*100</f>
        <v>30.619469026548675</v>
      </c>
      <c r="BF194" s="10">
        <v>34775</v>
      </c>
      <c r="BG194" s="20">
        <f>BF194/BF$191*100</f>
        <v>30.715894536942983</v>
      </c>
      <c r="BH194" s="12">
        <v>9575</v>
      </c>
      <c r="BI194" s="21">
        <f>BH194/BH$191*100</f>
        <v>32.7798699075659</v>
      </c>
      <c r="BJ194" s="12">
        <v>8845</v>
      </c>
      <c r="BK194" s="21">
        <f>BJ194/BJ$191*100</f>
        <v>31.100562587904363</v>
      </c>
      <c r="BL194" s="12">
        <v>8490</v>
      </c>
      <c r="BM194" s="21">
        <f>BL194/BL$191*100</f>
        <v>28.97116533014844</v>
      </c>
      <c r="BN194" s="12">
        <v>7775</v>
      </c>
      <c r="BO194" s="21">
        <f>BN194/BN$191*100</f>
        <v>29.63033536585366</v>
      </c>
      <c r="BP194" s="10">
        <v>20370</v>
      </c>
      <c r="BQ194" s="20">
        <f>BP194/BP$191*100</f>
        <v>30.863636363636367</v>
      </c>
      <c r="BR194" s="12">
        <v>10870</v>
      </c>
      <c r="BS194" s="21">
        <f>BR194/BR$191*100</f>
        <v>31.443448076366792</v>
      </c>
      <c r="BT194" s="12">
        <v>9490</v>
      </c>
      <c r="BU194" s="21">
        <f>BT194/BT$191*100</f>
        <v>30.23255813953488</v>
      </c>
      <c r="BV194" s="10">
        <v>2890</v>
      </c>
      <c r="BW194" s="20">
        <f>BV194/BV$191*100</f>
        <v>16.267942583732058</v>
      </c>
      <c r="BX194" s="12">
        <v>835</v>
      </c>
      <c r="BY194" s="21">
        <f>BX194/BX$191*100</f>
        <v>19.81020166073547</v>
      </c>
      <c r="BZ194" s="12">
        <v>1040</v>
      </c>
      <c r="CA194" s="21">
        <f>BZ194/BZ$191*100</f>
        <v>15.453194650817236</v>
      </c>
      <c r="CB194" s="12">
        <v>585</v>
      </c>
      <c r="CC194" s="21">
        <f>CB194/CB$191*100</f>
        <v>15.435356200527705</v>
      </c>
      <c r="CD194" s="12">
        <v>465</v>
      </c>
      <c r="CE194" s="21">
        <f>CD194/CD$191*100</f>
        <v>15.296052631578947</v>
      </c>
      <c r="CF194" s="10">
        <v>16230</v>
      </c>
      <c r="CG194" s="20">
        <f>CF194/CF$191*100</f>
        <v>28.79957412829385</v>
      </c>
      <c r="CH194" s="12">
        <v>8865</v>
      </c>
      <c r="CI194" s="21">
        <f>CH194/CH$191*100</f>
        <v>29.21403855659911</v>
      </c>
      <c r="CJ194" s="12">
        <v>7360</v>
      </c>
      <c r="CK194" s="21">
        <f>CJ194/CJ$191*100</f>
        <v>28.313137141758034</v>
      </c>
      <c r="CL194" s="10">
        <v>17620</v>
      </c>
      <c r="CM194" s="20">
        <f>CL194/CL$191*100</f>
        <v>19.587571563559557</v>
      </c>
      <c r="CN194" s="12">
        <v>5620</v>
      </c>
      <c r="CO194" s="21">
        <f>CN194/CN$191*100</f>
        <v>19.483446004506845</v>
      </c>
      <c r="CP194" s="12">
        <v>6700</v>
      </c>
      <c r="CQ194" s="21">
        <f>CP194/CP$191*100</f>
        <v>22.92950034223135</v>
      </c>
      <c r="CR194" s="12">
        <v>5250</v>
      </c>
      <c r="CS194" s="21">
        <f>CR194/CR$191*100</f>
        <v>16.44479248238058</v>
      </c>
      <c r="CT194" s="10">
        <v>30405</v>
      </c>
      <c r="CU194" s="20">
        <f>CT194/CT$191*100</f>
        <v>34.94425928054247</v>
      </c>
      <c r="CV194" s="12">
        <v>12060</v>
      </c>
      <c r="CW194" s="21">
        <f>CV194/CV$191*100</f>
        <v>35.71217056559076</v>
      </c>
      <c r="CX194" s="12">
        <v>9155</v>
      </c>
      <c r="CY194" s="21">
        <f>CX194/CX$191*100</f>
        <v>35.5051386464999</v>
      </c>
      <c r="CZ194" s="12">
        <v>9190</v>
      </c>
      <c r="DA194" s="21">
        <f>CZ194/CZ$191*100</f>
        <v>33.49125364431487</v>
      </c>
      <c r="DB194" s="10">
        <v>32195</v>
      </c>
      <c r="DC194" s="20">
        <f>DB194/DB$191*100</f>
        <v>27.545345653661872</v>
      </c>
      <c r="DD194" s="12">
        <v>7540</v>
      </c>
      <c r="DE194" s="21">
        <f>DD194/DD$191*100</f>
        <v>24.186046511627907</v>
      </c>
      <c r="DF194" s="12">
        <v>6870</v>
      </c>
      <c r="DG194" s="21">
        <f>DF194/DF$191*100</f>
        <v>27.746365105008074</v>
      </c>
      <c r="DH194" s="12">
        <v>9535</v>
      </c>
      <c r="DI194" s="21">
        <f>DH194/DH$191*100</f>
        <v>29.20367534456355</v>
      </c>
      <c r="DJ194" s="12">
        <v>8295</v>
      </c>
      <c r="DK194" s="21">
        <f>DJ194/DJ$191*100</f>
        <v>29.264420532721818</v>
      </c>
      <c r="DL194" s="10">
        <v>18295</v>
      </c>
      <c r="DM194" s="20">
        <f>DL194/DL$191*100</f>
        <v>23.5654022026148</v>
      </c>
      <c r="DN194" s="12">
        <v>8885</v>
      </c>
      <c r="DO194" s="21">
        <f>DN194/DN$191*100</f>
        <v>22.80836863047106</v>
      </c>
      <c r="DP194" s="12">
        <v>9375</v>
      </c>
      <c r="DQ194" s="21">
        <f>DP194/DP$191*100</f>
        <v>24.240465416936004</v>
      </c>
      <c r="DR194" s="10">
        <v>18195</v>
      </c>
      <c r="DS194" s="20">
        <f>DR194/DR$191*100</f>
        <v>29.554129781531714</v>
      </c>
      <c r="DT194" s="12">
        <v>7730</v>
      </c>
      <c r="DU194" s="21">
        <f>DT194/DT$191*100</f>
        <v>30.036914707596658</v>
      </c>
      <c r="DV194" s="12">
        <v>10415</v>
      </c>
      <c r="DW194" s="21">
        <f>DV194/DV$191*100</f>
        <v>29.100307348421346</v>
      </c>
      <c r="DX194" s="10">
        <v>16680</v>
      </c>
      <c r="DY194" s="20">
        <f>DX194/DX$191*100</f>
        <v>25.34761796216093</v>
      </c>
      <c r="DZ194" s="12">
        <v>8435</v>
      </c>
      <c r="EA194" s="21">
        <f>DZ194/DZ$191*100</f>
        <v>23.644008409250176</v>
      </c>
      <c r="EB194" s="12">
        <v>8195</v>
      </c>
      <c r="EC194" s="21">
        <f>EB194/EB$191*100</f>
        <v>27.22591362126246</v>
      </c>
      <c r="ED194" s="10">
        <v>14335</v>
      </c>
      <c r="EE194" s="20">
        <f>ED194/ED$191*100</f>
        <v>24.880673435737222</v>
      </c>
      <c r="EF194" s="12">
        <v>7305</v>
      </c>
      <c r="EG194" s="21">
        <f>EF194/EF$191*100</f>
        <v>22.220532319391634</v>
      </c>
      <c r="EH194" s="12">
        <v>7030</v>
      </c>
      <c r="EI194" s="21">
        <f>EH194/EH$191*100</f>
        <v>28.444264616629578</v>
      </c>
      <c r="EJ194" s="10">
        <v>16605</v>
      </c>
      <c r="EK194" s="20">
        <f>EJ194/EJ$191*100</f>
        <v>20.743285446595877</v>
      </c>
      <c r="EL194" s="12">
        <v>4995</v>
      </c>
      <c r="EM194" s="21">
        <f>EL194/EL$191*100</f>
        <v>19.504099960952754</v>
      </c>
      <c r="EN194" s="12">
        <v>6995</v>
      </c>
      <c r="EO194" s="21">
        <f>EN194/EN$191*100</f>
        <v>29.121565362198172</v>
      </c>
      <c r="EP194" s="12">
        <v>4615</v>
      </c>
      <c r="EQ194" s="21">
        <f>EP194/EP$191*100</f>
        <v>15.17094017094017</v>
      </c>
      <c r="ER194" s="10">
        <v>30010</v>
      </c>
      <c r="ES194" s="20">
        <f>ER194/ER$191*100</f>
        <v>25.360206194278955</v>
      </c>
      <c r="ET194" s="12">
        <v>7575</v>
      </c>
      <c r="EU194" s="21">
        <f>ET194/ET$191*100</f>
        <v>26.871230932954948</v>
      </c>
      <c r="EV194" s="12">
        <v>7910</v>
      </c>
      <c r="EW194" s="21">
        <f>EV194/EV$191*100</f>
        <v>25.385109114249037</v>
      </c>
      <c r="EX194" s="12">
        <v>5875</v>
      </c>
      <c r="EY194" s="21">
        <f>EX194/EX$191*100</f>
        <v>21.034729681346224</v>
      </c>
      <c r="EZ194" s="12">
        <v>8770</v>
      </c>
      <c r="FA194" s="21">
        <f>EZ194/EZ$191*100</f>
        <v>28.253865979381445</v>
      </c>
    </row>
    <row r="195" spans="1:157" s="13" customFormat="1" ht="15">
      <c r="A195" s="17" t="s">
        <v>233</v>
      </c>
      <c r="B195" s="10">
        <v>493590</v>
      </c>
      <c r="C195" s="20">
        <f>B195/B$191*100</f>
        <v>35.30964525105695</v>
      </c>
      <c r="D195" s="10">
        <v>38495</v>
      </c>
      <c r="E195" s="20">
        <f>D195/D$191*100</f>
        <v>36.28865007541478</v>
      </c>
      <c r="F195" s="12">
        <v>8530</v>
      </c>
      <c r="G195" s="21">
        <f>F195/F$191*100</f>
        <v>35.04519309778143</v>
      </c>
      <c r="H195" s="12">
        <v>10095</v>
      </c>
      <c r="I195" s="21">
        <f>H195/H$191*100</f>
        <v>35.13137289020358</v>
      </c>
      <c r="J195" s="12">
        <v>11085</v>
      </c>
      <c r="K195" s="21">
        <f>J195/J$191*100</f>
        <v>41.91718661372661</v>
      </c>
      <c r="L195" s="12">
        <v>8785</v>
      </c>
      <c r="M195" s="21">
        <f>L195/L$191*100</f>
        <v>33.02010900206728</v>
      </c>
      <c r="N195" s="10">
        <v>8770</v>
      </c>
      <c r="O195" s="20">
        <f>N195/N$191*100</f>
        <v>25.453490059497895</v>
      </c>
      <c r="P195" s="12">
        <v>2970</v>
      </c>
      <c r="Q195" s="21">
        <f>P195/P$191*100</f>
        <v>25.190839694656486</v>
      </c>
      <c r="R195" s="12">
        <v>2470</v>
      </c>
      <c r="S195" s="21">
        <f>R195/R$191*100</f>
        <v>23.968947113051918</v>
      </c>
      <c r="T195" s="12">
        <v>3350</v>
      </c>
      <c r="U195" s="21">
        <f>T195/T$191*100</f>
        <v>27.180527383367142</v>
      </c>
      <c r="V195" s="10">
        <v>63635</v>
      </c>
      <c r="W195" s="20">
        <f>V195/V$191*100</f>
        <v>46.6788923528333</v>
      </c>
      <c r="X195" s="12">
        <v>10650</v>
      </c>
      <c r="Y195" s="21">
        <f>X195/X$191*100</f>
        <v>38.09694151314613</v>
      </c>
      <c r="Z195" s="12">
        <v>14845</v>
      </c>
      <c r="AA195" s="21">
        <f>Z195/Z$191*100</f>
        <v>56.4234131508932</v>
      </c>
      <c r="AB195" s="12">
        <v>11075</v>
      </c>
      <c r="AC195" s="21">
        <f>AB195/AB$191*100</f>
        <v>41.887291981845685</v>
      </c>
      <c r="AD195" s="12">
        <v>14290</v>
      </c>
      <c r="AE195" s="21">
        <f>AD195/AD$191*100</f>
        <v>54.76144855336271</v>
      </c>
      <c r="AF195" s="12">
        <v>12535</v>
      </c>
      <c r="AG195" s="21">
        <f>AF195/AF$191*100</f>
        <v>42.99434059338021</v>
      </c>
      <c r="AH195" s="10">
        <v>9610</v>
      </c>
      <c r="AI195" s="20">
        <f>AH195/AH$191*100</f>
        <v>27.21223276228232</v>
      </c>
      <c r="AJ195" s="12">
        <v>3230</v>
      </c>
      <c r="AK195" s="21">
        <f>AJ195/AJ$191*100</f>
        <v>23.16242380781642</v>
      </c>
      <c r="AL195" s="12">
        <v>1910</v>
      </c>
      <c r="AM195" s="21">
        <f>AL195/AL$191*100</f>
        <v>19.052369077306732</v>
      </c>
      <c r="AN195" s="12">
        <v>4415</v>
      </c>
      <c r="AO195" s="21">
        <f>AN195/AN$191*100</f>
        <v>38.96734333627537</v>
      </c>
      <c r="AP195" s="10">
        <v>15440</v>
      </c>
      <c r="AQ195" s="20">
        <f>AP195/AP$191*100</f>
        <v>24.633056796426292</v>
      </c>
      <c r="AR195" s="12">
        <v>8795</v>
      </c>
      <c r="AS195" s="21">
        <f>AR195/AR$191*100</f>
        <v>28.6622128075607</v>
      </c>
      <c r="AT195" s="12">
        <v>6645</v>
      </c>
      <c r="AU195" s="21">
        <f>AT195/AT$191*100</f>
        <v>20.775363451617945</v>
      </c>
      <c r="AV195" s="10">
        <v>4870</v>
      </c>
      <c r="AW195" s="20">
        <f>AV195/AV$191*100</f>
        <v>32.783574554022216</v>
      </c>
      <c r="AX195" s="12">
        <v>2255</v>
      </c>
      <c r="AY195" s="21">
        <f>AX195/AX$191*100</f>
        <v>40.19607843137255</v>
      </c>
      <c r="AZ195" s="12">
        <v>1040</v>
      </c>
      <c r="BA195" s="21">
        <f>AZ195/AZ$191*100</f>
        <v>35.86206896551724</v>
      </c>
      <c r="BB195" s="12">
        <v>910</v>
      </c>
      <c r="BC195" s="21">
        <f>BB195/BB$191*100</f>
        <v>25.81560283687943</v>
      </c>
      <c r="BD195" s="12">
        <v>680</v>
      </c>
      <c r="BE195" s="21">
        <f>BD195/BD$191*100</f>
        <v>24.07079646017699</v>
      </c>
      <c r="BF195" s="10">
        <v>32580</v>
      </c>
      <c r="BG195" s="20">
        <f>BF195/BF$191*100</f>
        <v>28.777105507220774</v>
      </c>
      <c r="BH195" s="12">
        <v>6680</v>
      </c>
      <c r="BI195" s="21">
        <f>BH195/BH$191*100</f>
        <v>22.868880520369736</v>
      </c>
      <c r="BJ195" s="12">
        <v>7970</v>
      </c>
      <c r="BK195" s="21">
        <f>BJ195/BJ$191*100</f>
        <v>28.0239099859353</v>
      </c>
      <c r="BL195" s="12">
        <v>10180</v>
      </c>
      <c r="BM195" s="21">
        <f>BL195/BL$191*100</f>
        <v>34.738099300460675</v>
      </c>
      <c r="BN195" s="12">
        <v>7780</v>
      </c>
      <c r="BO195" s="21">
        <f>BN195/BN$191*100</f>
        <v>29.64939024390244</v>
      </c>
      <c r="BP195" s="10">
        <v>9835</v>
      </c>
      <c r="BQ195" s="20">
        <f>BP195/BP$191*100</f>
        <v>14.901515151515152</v>
      </c>
      <c r="BR195" s="12">
        <v>5775</v>
      </c>
      <c r="BS195" s="21">
        <f>BR195/BR$191*100</f>
        <v>16.705235753543533</v>
      </c>
      <c r="BT195" s="12">
        <v>4170</v>
      </c>
      <c r="BU195" s="21">
        <f>BT195/BT$191*100</f>
        <v>13.284485504937878</v>
      </c>
      <c r="BV195" s="10">
        <v>10470</v>
      </c>
      <c r="BW195" s="20">
        <f>BV195/BV$191*100</f>
        <v>58.93611032929918</v>
      </c>
      <c r="BX195" s="12">
        <v>1765</v>
      </c>
      <c r="BY195" s="21">
        <f>BX195/BX$191*100</f>
        <v>41.87425860023725</v>
      </c>
      <c r="BZ195" s="12">
        <v>4005</v>
      </c>
      <c r="CA195" s="21">
        <f>BZ195/BZ$191*100</f>
        <v>59.50965824665676</v>
      </c>
      <c r="CB195" s="12">
        <v>2620</v>
      </c>
      <c r="CC195" s="21">
        <f>CB195/CB$191*100</f>
        <v>69.12928759894459</v>
      </c>
      <c r="CD195" s="12">
        <v>2055</v>
      </c>
      <c r="CE195" s="21">
        <f>CD195/CD$191*100</f>
        <v>67.59868421052632</v>
      </c>
      <c r="CF195" s="10">
        <v>17885</v>
      </c>
      <c r="CG195" s="20">
        <f>CF195/CF$191*100</f>
        <v>31.736314435276373</v>
      </c>
      <c r="CH195" s="12">
        <v>9160</v>
      </c>
      <c r="CI195" s="21">
        <f>CH195/CH$191*100</f>
        <v>30.186192123908384</v>
      </c>
      <c r="CJ195" s="12">
        <v>8745</v>
      </c>
      <c r="CK195" s="21">
        <f>CJ195/CJ$191*100</f>
        <v>33.64108482400462</v>
      </c>
      <c r="CL195" s="10">
        <v>51050</v>
      </c>
      <c r="CM195" s="20">
        <f>CL195/CL$191*100</f>
        <v>56.750597520982716</v>
      </c>
      <c r="CN195" s="12">
        <v>16280</v>
      </c>
      <c r="CO195" s="21">
        <f>CN195/CN$191*100</f>
        <v>56.43959091697002</v>
      </c>
      <c r="CP195" s="12">
        <v>16510</v>
      </c>
      <c r="CQ195" s="21">
        <f>CP195/CP$191*100</f>
        <v>56.50239561943874</v>
      </c>
      <c r="CR195" s="12">
        <v>18320</v>
      </c>
      <c r="CS195" s="21">
        <f>CR195/CR$191*100</f>
        <v>57.38449490994518</v>
      </c>
      <c r="CT195" s="10">
        <v>14350</v>
      </c>
      <c r="CU195" s="20">
        <f>CT195/CT$191*100</f>
        <v>16.492357200321802</v>
      </c>
      <c r="CV195" s="12">
        <v>6370</v>
      </c>
      <c r="CW195" s="21">
        <f>CV195/CV$191*100</f>
        <v>18.86289606159313</v>
      </c>
      <c r="CX195" s="12">
        <v>3595</v>
      </c>
      <c r="CY195" s="21">
        <f>CX195/CX$191*100</f>
        <v>13.942214465774674</v>
      </c>
      <c r="CZ195" s="12">
        <v>4240</v>
      </c>
      <c r="DA195" s="21">
        <f>CZ195/CZ$191*100</f>
        <v>15.451895043731778</v>
      </c>
      <c r="DB195" s="10">
        <v>47995</v>
      </c>
      <c r="DC195" s="20">
        <f>DB195/DB$191*100</f>
        <v>41.063483915126625</v>
      </c>
      <c r="DD195" s="12">
        <v>15900</v>
      </c>
      <c r="DE195" s="21">
        <f>DD195/DD$191*100</f>
        <v>51.00240577385726</v>
      </c>
      <c r="DF195" s="12">
        <v>10195</v>
      </c>
      <c r="DG195" s="21">
        <f>DF195/DF$191*100</f>
        <v>41.17528271405493</v>
      </c>
      <c r="DH195" s="12">
        <v>12690</v>
      </c>
      <c r="DI195" s="21">
        <f>DH195/DH$191*100</f>
        <v>38.86676875957121</v>
      </c>
      <c r="DJ195" s="12">
        <v>9260</v>
      </c>
      <c r="DK195" s="21">
        <f>DJ195/DJ$191*100</f>
        <v>32.668901040747926</v>
      </c>
      <c r="DL195" s="10">
        <v>30535</v>
      </c>
      <c r="DM195" s="20">
        <f>DL195/DL$191*100</f>
        <v>39.33148708700973</v>
      </c>
      <c r="DN195" s="12">
        <v>16900</v>
      </c>
      <c r="DO195" s="21">
        <f>DN195/DN$191*100</f>
        <v>43.383391092285976</v>
      </c>
      <c r="DP195" s="12">
        <v>13545</v>
      </c>
      <c r="DQ195" s="21">
        <f>DP195/DP$191*100</f>
        <v>35.02262443438914</v>
      </c>
      <c r="DR195" s="10">
        <v>13205</v>
      </c>
      <c r="DS195" s="20">
        <f>DR195/DR$191*100</f>
        <v>21.448875172581825</v>
      </c>
      <c r="DT195" s="12">
        <v>5495</v>
      </c>
      <c r="DU195" s="21">
        <f>DT195/DT$191*100</f>
        <v>21.35224402564601</v>
      </c>
      <c r="DV195" s="12">
        <v>7775</v>
      </c>
      <c r="DW195" s="21">
        <f>DV195/DV$191*100</f>
        <v>21.723945236099468</v>
      </c>
      <c r="DX195" s="10">
        <v>24075</v>
      </c>
      <c r="DY195" s="20">
        <f>DX195/DX$191*100</f>
        <v>36.58536585365854</v>
      </c>
      <c r="DZ195" s="12">
        <v>15750</v>
      </c>
      <c r="EA195" s="21">
        <f>DZ195/DZ$191*100</f>
        <v>44.148563419761736</v>
      </c>
      <c r="EB195" s="12">
        <v>8320</v>
      </c>
      <c r="EC195" s="21">
        <f>EB195/EB$191*100</f>
        <v>27.641196013289036</v>
      </c>
      <c r="ED195" s="10">
        <v>24785</v>
      </c>
      <c r="EE195" s="20">
        <f>ED195/ED$191*100</f>
        <v>43.0183112036796</v>
      </c>
      <c r="EF195" s="12">
        <v>17015</v>
      </c>
      <c r="EG195" s="21">
        <f>EF195/EF$191*100</f>
        <v>51.75665399239544</v>
      </c>
      <c r="EH195" s="12">
        <v>7745</v>
      </c>
      <c r="EI195" s="21">
        <f>EH195/EH$191*100</f>
        <v>31.337244588306696</v>
      </c>
      <c r="EJ195" s="10">
        <v>42010</v>
      </c>
      <c r="EK195" s="20">
        <f>EJ195/EJ$191*100</f>
        <v>52.47970018738288</v>
      </c>
      <c r="EL195" s="12">
        <v>14015</v>
      </c>
      <c r="EM195" s="21">
        <f>EL195/EL$191*100</f>
        <v>54.724716907458024</v>
      </c>
      <c r="EN195" s="12">
        <v>9340</v>
      </c>
      <c r="EO195" s="21">
        <f>EN195/EN$191*100</f>
        <v>38.8842631140716</v>
      </c>
      <c r="EP195" s="12">
        <v>18605</v>
      </c>
      <c r="EQ195" s="21">
        <f>EP195/EP$191*100</f>
        <v>61.16042077580539</v>
      </c>
      <c r="ER195" s="10">
        <v>33990</v>
      </c>
      <c r="ES195" s="20">
        <f>ER195/ER$191*100</f>
        <v>28.723539105083027</v>
      </c>
      <c r="ET195" s="12">
        <v>7650</v>
      </c>
      <c r="EU195" s="21">
        <f>ET195/ET$191*100</f>
        <v>27.137282724370344</v>
      </c>
      <c r="EV195" s="12">
        <v>14485</v>
      </c>
      <c r="EW195" s="21">
        <f>EV195/EV$191*100</f>
        <v>46.48587933247754</v>
      </c>
      <c r="EX195" s="12">
        <v>7405</v>
      </c>
      <c r="EY195" s="21">
        <f>EX195/EX$191*100</f>
        <v>26.512710347296814</v>
      </c>
      <c r="EZ195" s="12">
        <v>4435</v>
      </c>
      <c r="FA195" s="21">
        <f>EZ195/EZ$191*100</f>
        <v>14.288015463917525</v>
      </c>
    </row>
    <row r="196" spans="1:157" s="13" customFormat="1" ht="15">
      <c r="A196" s="15" t="s">
        <v>234</v>
      </c>
      <c r="B196" s="10">
        <v>865175</v>
      </c>
      <c r="C196" s="10"/>
      <c r="D196" s="10">
        <v>66790</v>
      </c>
      <c r="E196" s="10"/>
      <c r="F196" s="12">
        <v>15355</v>
      </c>
      <c r="G196" s="12"/>
      <c r="H196" s="12">
        <v>17775</v>
      </c>
      <c r="I196" s="12"/>
      <c r="J196" s="12">
        <v>17780</v>
      </c>
      <c r="K196" s="12"/>
      <c r="L196" s="12">
        <v>15815</v>
      </c>
      <c r="M196" s="12"/>
      <c r="N196" s="10">
        <v>19465</v>
      </c>
      <c r="O196" s="10"/>
      <c r="P196" s="12">
        <v>6580</v>
      </c>
      <c r="Q196" s="12"/>
      <c r="R196" s="12">
        <v>5910</v>
      </c>
      <c r="S196" s="12"/>
      <c r="T196" s="12">
        <v>7015</v>
      </c>
      <c r="U196" s="12"/>
      <c r="V196" s="10">
        <v>94470</v>
      </c>
      <c r="W196" s="10"/>
      <c r="X196" s="12">
        <v>16900</v>
      </c>
      <c r="Y196" s="12"/>
      <c r="Z196" s="12">
        <v>20355</v>
      </c>
      <c r="AA196" s="12"/>
      <c r="AB196" s="12">
        <v>17485</v>
      </c>
      <c r="AC196" s="12"/>
      <c r="AD196" s="12">
        <v>19990</v>
      </c>
      <c r="AE196" s="12"/>
      <c r="AF196" s="12">
        <v>19405</v>
      </c>
      <c r="AG196" s="12"/>
      <c r="AH196" s="10">
        <v>19735</v>
      </c>
      <c r="AI196" s="10"/>
      <c r="AJ196" s="12">
        <v>7220</v>
      </c>
      <c r="AK196" s="12"/>
      <c r="AL196" s="12">
        <v>4960</v>
      </c>
      <c r="AM196" s="12"/>
      <c r="AN196" s="12">
        <v>7555</v>
      </c>
      <c r="AO196" s="12"/>
      <c r="AP196" s="10">
        <v>33755</v>
      </c>
      <c r="AQ196" s="10"/>
      <c r="AR196" s="12">
        <v>17795</v>
      </c>
      <c r="AS196" s="12"/>
      <c r="AT196" s="12">
        <v>15965</v>
      </c>
      <c r="AU196" s="12"/>
      <c r="AV196" s="10">
        <v>9620</v>
      </c>
      <c r="AW196" s="10"/>
      <c r="AX196" s="12">
        <v>3970</v>
      </c>
      <c r="AY196" s="12"/>
      <c r="AZ196" s="12">
        <v>2025</v>
      </c>
      <c r="BA196" s="12"/>
      <c r="BB196" s="12">
        <v>2075</v>
      </c>
      <c r="BC196" s="12"/>
      <c r="BD196" s="12">
        <v>1555</v>
      </c>
      <c r="BE196" s="12"/>
      <c r="BF196" s="10">
        <v>67350</v>
      </c>
      <c r="BG196" s="10"/>
      <c r="BH196" s="12">
        <v>16325</v>
      </c>
      <c r="BI196" s="12"/>
      <c r="BJ196" s="12">
        <v>16815</v>
      </c>
      <c r="BK196" s="12"/>
      <c r="BL196" s="12">
        <v>18690</v>
      </c>
      <c r="BM196" s="12"/>
      <c r="BN196" s="12">
        <v>15505</v>
      </c>
      <c r="BO196" s="12"/>
      <c r="BP196" s="10">
        <v>30210</v>
      </c>
      <c r="BQ196" s="10"/>
      <c r="BR196" s="12">
        <v>16530</v>
      </c>
      <c r="BS196" s="12"/>
      <c r="BT196" s="12">
        <v>13650</v>
      </c>
      <c r="BU196" s="12"/>
      <c r="BV196" s="10">
        <v>13360</v>
      </c>
      <c r="BW196" s="10"/>
      <c r="BX196" s="12">
        <v>2605</v>
      </c>
      <c r="BY196" s="12"/>
      <c r="BZ196" s="12">
        <v>5060</v>
      </c>
      <c r="CA196" s="12"/>
      <c r="CB196" s="12">
        <v>3190</v>
      </c>
      <c r="CC196" s="12"/>
      <c r="CD196" s="12">
        <v>2505</v>
      </c>
      <c r="CE196" s="12"/>
      <c r="CF196" s="10">
        <v>34115</v>
      </c>
      <c r="CG196" s="10"/>
      <c r="CH196" s="12">
        <v>18020</v>
      </c>
      <c r="CI196" s="12"/>
      <c r="CJ196" s="12">
        <v>16050</v>
      </c>
      <c r="CK196" s="12"/>
      <c r="CL196" s="10">
        <v>68665</v>
      </c>
      <c r="CM196" s="10"/>
      <c r="CN196" s="12">
        <v>21925</v>
      </c>
      <c r="CO196" s="12"/>
      <c r="CP196" s="12">
        <v>23220</v>
      </c>
      <c r="CQ196" s="12"/>
      <c r="CR196" s="12">
        <v>23550</v>
      </c>
      <c r="CS196" s="12"/>
      <c r="CT196" s="10">
        <v>44745</v>
      </c>
      <c r="CU196" s="10"/>
      <c r="CV196" s="12">
        <v>18480</v>
      </c>
      <c r="CW196" s="12"/>
      <c r="CX196" s="12">
        <v>12760</v>
      </c>
      <c r="CY196" s="12"/>
      <c r="CZ196" s="12">
        <v>13470</v>
      </c>
      <c r="DA196" s="12"/>
      <c r="DB196" s="10">
        <v>80195</v>
      </c>
      <c r="DC196" s="10"/>
      <c r="DD196" s="12">
        <v>23395</v>
      </c>
      <c r="DE196" s="12"/>
      <c r="DF196" s="12">
        <v>17045</v>
      </c>
      <c r="DG196" s="12"/>
      <c r="DH196" s="12">
        <v>22195</v>
      </c>
      <c r="DI196" s="12"/>
      <c r="DJ196" s="12">
        <v>17555</v>
      </c>
      <c r="DK196" s="12"/>
      <c r="DL196" s="10">
        <v>48820</v>
      </c>
      <c r="DM196" s="10"/>
      <c r="DN196" s="12">
        <v>25910</v>
      </c>
      <c r="DO196" s="12"/>
      <c r="DP196" s="12">
        <v>22975</v>
      </c>
      <c r="DQ196" s="12"/>
      <c r="DR196" s="10">
        <v>31400</v>
      </c>
      <c r="DS196" s="10"/>
      <c r="DT196" s="12">
        <v>13280</v>
      </c>
      <c r="DU196" s="12"/>
      <c r="DV196" s="12">
        <v>18105</v>
      </c>
      <c r="DW196" s="12"/>
      <c r="DX196" s="10">
        <v>40750</v>
      </c>
      <c r="DY196" s="10"/>
      <c r="DZ196" s="12">
        <v>24165</v>
      </c>
      <c r="EA196" s="12"/>
      <c r="EB196" s="12">
        <v>16535</v>
      </c>
      <c r="EC196" s="12"/>
      <c r="ED196" s="10">
        <v>39120</v>
      </c>
      <c r="EE196" s="10"/>
      <c r="EF196" s="12">
        <v>24320</v>
      </c>
      <c r="EG196" s="12"/>
      <c r="EH196" s="12">
        <v>14765</v>
      </c>
      <c r="EI196" s="12"/>
      <c r="EJ196" s="10">
        <v>58615</v>
      </c>
      <c r="EK196" s="10"/>
      <c r="EL196" s="12">
        <v>19015</v>
      </c>
      <c r="EM196" s="12"/>
      <c r="EN196" s="12">
        <v>16320</v>
      </c>
      <c r="EO196" s="12"/>
      <c r="EP196" s="12">
        <v>23280</v>
      </c>
      <c r="EQ196" s="12"/>
      <c r="ER196" s="10">
        <v>64000</v>
      </c>
      <c r="ES196" s="10"/>
      <c r="ET196" s="12">
        <v>15285</v>
      </c>
      <c r="EU196" s="12"/>
      <c r="EV196" s="12">
        <v>22360</v>
      </c>
      <c r="EW196" s="12"/>
      <c r="EX196" s="12">
        <v>13255</v>
      </c>
      <c r="EY196" s="12"/>
      <c r="EZ196" s="12">
        <v>13140</v>
      </c>
      <c r="FA196" s="12"/>
    </row>
    <row r="197" spans="1:157" s="13" customFormat="1" ht="15">
      <c r="A197" s="14" t="s">
        <v>235</v>
      </c>
      <c r="B197" s="10">
        <v>45015</v>
      </c>
      <c r="C197" s="20">
        <f aca="true" t="shared" si="546" ref="C197:C208">B197/B$196*100</f>
        <v>5.202993614008727</v>
      </c>
      <c r="D197" s="10">
        <v>4125</v>
      </c>
      <c r="E197" s="20">
        <f aca="true" t="shared" si="547" ref="E197:E208">D197/D$196*100</f>
        <v>6.176074262614164</v>
      </c>
      <c r="F197" s="12">
        <v>1165</v>
      </c>
      <c r="G197" s="21">
        <f aca="true" t="shared" si="548" ref="G197:G208">F197/F$196*100</f>
        <v>7.587105177466623</v>
      </c>
      <c r="H197" s="12">
        <v>1035</v>
      </c>
      <c r="I197" s="21">
        <f aca="true" t="shared" si="549" ref="I197:I208">H197/H$196*100</f>
        <v>5.822784810126582</v>
      </c>
      <c r="J197" s="12">
        <v>1130</v>
      </c>
      <c r="K197" s="21">
        <f aca="true" t="shared" si="550" ref="K197:K208">J197/J$196*100</f>
        <v>6.355455568053993</v>
      </c>
      <c r="L197" s="12">
        <v>825</v>
      </c>
      <c r="M197" s="21">
        <f aca="true" t="shared" si="551" ref="M197:M208">L197/L$196*100</f>
        <v>5.216566550742965</v>
      </c>
      <c r="N197" s="10">
        <v>1405</v>
      </c>
      <c r="O197" s="20">
        <f aca="true" t="shared" si="552" ref="O197:O208">N197/N$196*100</f>
        <v>7.218083740046237</v>
      </c>
      <c r="P197" s="12">
        <v>510</v>
      </c>
      <c r="Q197" s="21">
        <f aca="true" t="shared" si="553" ref="Q197:Q208">P197/P$196*100</f>
        <v>7.750759878419452</v>
      </c>
      <c r="R197" s="12">
        <v>390</v>
      </c>
      <c r="S197" s="21">
        <f aca="true" t="shared" si="554" ref="S197:S208">R197/R$196*100</f>
        <v>6.598984771573605</v>
      </c>
      <c r="T197" s="12">
        <v>540</v>
      </c>
      <c r="U197" s="21">
        <f aca="true" t="shared" si="555" ref="U197:U208">T197/T$196*100</f>
        <v>7.697790449037776</v>
      </c>
      <c r="V197" s="10">
        <v>4980</v>
      </c>
      <c r="W197" s="20">
        <f aca="true" t="shared" si="556" ref="W197:W208">V197/V$196*100</f>
        <v>5.27151476659257</v>
      </c>
      <c r="X197" s="12">
        <v>925</v>
      </c>
      <c r="Y197" s="21">
        <f aca="true" t="shared" si="557" ref="Y197:Y208">X197/X$196*100</f>
        <v>5.473372781065089</v>
      </c>
      <c r="Z197" s="12">
        <v>810</v>
      </c>
      <c r="AA197" s="21">
        <f aca="true" t="shared" si="558" ref="AA197:AA208">Z197/Z$196*100</f>
        <v>3.97936624907885</v>
      </c>
      <c r="AB197" s="12">
        <v>1095</v>
      </c>
      <c r="AC197" s="21">
        <f aca="true" t="shared" si="559" ref="AC197:AC208">AB197/AB$196*100</f>
        <v>6.262510723477266</v>
      </c>
      <c r="AD197" s="12">
        <v>1005</v>
      </c>
      <c r="AE197" s="21">
        <f aca="true" t="shared" si="560" ref="AE197:AE208">AD197/AD$196*100</f>
        <v>5.027513756878439</v>
      </c>
      <c r="AF197" s="12">
        <v>1130</v>
      </c>
      <c r="AG197" s="21">
        <f aca="true" t="shared" si="561" ref="AG197:AG208">AF197/AF$196*100</f>
        <v>5.823241432620459</v>
      </c>
      <c r="AH197" s="10">
        <v>1250</v>
      </c>
      <c r="AI197" s="20">
        <f aca="true" t="shared" si="562" ref="AI197:AI208">AH197/AH$196*100</f>
        <v>6.333924499619964</v>
      </c>
      <c r="AJ197" s="12">
        <v>380</v>
      </c>
      <c r="AK197" s="21">
        <f aca="true" t="shared" si="563" ref="AK197:AK208">AJ197/AJ$196*100</f>
        <v>5.263157894736842</v>
      </c>
      <c r="AL197" s="12">
        <v>285</v>
      </c>
      <c r="AM197" s="21">
        <f aca="true" t="shared" si="564" ref="AM197:AM208">AL197/AL$196*100</f>
        <v>5.745967741935484</v>
      </c>
      <c r="AN197" s="12">
        <v>605</v>
      </c>
      <c r="AO197" s="21">
        <f aca="true" t="shared" si="565" ref="AO197:AO208">AN197/AN$196*100</f>
        <v>8.007941760423561</v>
      </c>
      <c r="AP197" s="10">
        <v>1930</v>
      </c>
      <c r="AQ197" s="20">
        <f aca="true" t="shared" si="566" ref="AQ197:AQ208">AP197/AP$196*100</f>
        <v>5.717671456080581</v>
      </c>
      <c r="AR197" s="12">
        <v>1105</v>
      </c>
      <c r="AS197" s="21">
        <f aca="true" t="shared" si="567" ref="AS197:AS208">AR197/AR$196*100</f>
        <v>6.209609440854172</v>
      </c>
      <c r="AT197" s="12">
        <v>845</v>
      </c>
      <c r="AU197" s="21">
        <f aca="true" t="shared" si="568" ref="AU197:AU208">AT197/AT$196*100</f>
        <v>5.292828061384278</v>
      </c>
      <c r="AV197" s="10">
        <v>545</v>
      </c>
      <c r="AW197" s="20">
        <f aca="true" t="shared" si="569" ref="AW197:AW208">AV197/AV$196*100</f>
        <v>5.665280665280665</v>
      </c>
      <c r="AX197" s="12">
        <v>180</v>
      </c>
      <c r="AY197" s="21">
        <f aca="true" t="shared" si="570" ref="AY197:AY208">AX197/AX$196*100</f>
        <v>4.534005037783375</v>
      </c>
      <c r="AZ197" s="12">
        <v>120</v>
      </c>
      <c r="BA197" s="21">
        <f aca="true" t="shared" si="571" ref="BA197:BA208">AZ197/AZ$196*100</f>
        <v>5.9259259259259265</v>
      </c>
      <c r="BB197" s="12">
        <v>150</v>
      </c>
      <c r="BC197" s="21">
        <f aca="true" t="shared" si="572" ref="BC197:BC208">BB197/BB$196*100</f>
        <v>7.228915662650602</v>
      </c>
      <c r="BD197" s="12">
        <v>90</v>
      </c>
      <c r="BE197" s="21">
        <f aca="true" t="shared" si="573" ref="BE197:BE208">BD197/BD$196*100</f>
        <v>5.787781350482315</v>
      </c>
      <c r="BF197" s="10">
        <v>3995</v>
      </c>
      <c r="BG197" s="20">
        <f aca="true" t="shared" si="574" ref="BG197:BG208">BF197/BF$196*100</f>
        <v>5.93170007423905</v>
      </c>
      <c r="BH197" s="12">
        <v>1070</v>
      </c>
      <c r="BI197" s="21">
        <f aca="true" t="shared" si="575" ref="BI197:BI208">BH197/BH$196*100</f>
        <v>6.554364471669219</v>
      </c>
      <c r="BJ197" s="12">
        <v>985</v>
      </c>
      <c r="BK197" s="21">
        <f aca="true" t="shared" si="576" ref="BK197:BK208">BJ197/BJ$196*100</f>
        <v>5.857865001486768</v>
      </c>
      <c r="BL197" s="12">
        <v>935</v>
      </c>
      <c r="BM197" s="21">
        <f aca="true" t="shared" si="577" ref="BM197:BM208">BL197/BL$196*100</f>
        <v>5.002675227394328</v>
      </c>
      <c r="BN197" s="12">
        <v>960</v>
      </c>
      <c r="BO197" s="21">
        <f aca="true" t="shared" si="578" ref="BO197:BO208">BN197/BN$196*100</f>
        <v>6.1915511125443405</v>
      </c>
      <c r="BP197" s="10">
        <v>1620</v>
      </c>
      <c r="BQ197" s="20">
        <f aca="true" t="shared" si="579" ref="BQ197:BQ208">BP197/BP$196*100</f>
        <v>5.362462760675273</v>
      </c>
      <c r="BR197" s="12">
        <v>840</v>
      </c>
      <c r="BS197" s="21">
        <f aca="true" t="shared" si="580" ref="BS197:BS208">BR197/BR$196*100</f>
        <v>5.081669691470054</v>
      </c>
      <c r="BT197" s="12">
        <v>740</v>
      </c>
      <c r="BU197" s="21">
        <f aca="true" t="shared" si="581" ref="BU197:BU208">BT197/BT$196*100</f>
        <v>5.4212454212454215</v>
      </c>
      <c r="BV197" s="10">
        <v>680</v>
      </c>
      <c r="BW197" s="20">
        <f aca="true" t="shared" si="582" ref="BW197:BW208">BV197/BV$196*100</f>
        <v>5.089820359281437</v>
      </c>
      <c r="BX197" s="12">
        <v>135</v>
      </c>
      <c r="BY197" s="21">
        <f aca="true" t="shared" si="583" ref="BY197:BY208">BX197/BX$196*100</f>
        <v>5.182341650671785</v>
      </c>
      <c r="BZ197" s="12">
        <v>275</v>
      </c>
      <c r="CA197" s="21">
        <f aca="true" t="shared" si="584" ref="CA197:CA208">BZ197/BZ$196*100</f>
        <v>5.434782608695652</v>
      </c>
      <c r="CB197" s="12">
        <v>145</v>
      </c>
      <c r="CC197" s="21">
        <f aca="true" t="shared" si="585" ref="CC197:CC208">CB197/CB$196*100</f>
        <v>4.545454545454546</v>
      </c>
      <c r="CD197" s="12">
        <v>125</v>
      </c>
      <c r="CE197" s="21">
        <f aca="true" t="shared" si="586" ref="CE197:CE208">CD197/CD$196*100</f>
        <v>4.990019960079841</v>
      </c>
      <c r="CF197" s="10">
        <v>1850</v>
      </c>
      <c r="CG197" s="20">
        <f aca="true" t="shared" si="587" ref="CG197:CG208">CF197/CF$196*100</f>
        <v>5.422834530265279</v>
      </c>
      <c r="CH197" s="12">
        <v>990</v>
      </c>
      <c r="CI197" s="21">
        <f aca="true" t="shared" si="588" ref="CI197:CI208">CH197/CH$196*100</f>
        <v>5.493895671476138</v>
      </c>
      <c r="CJ197" s="12">
        <v>865</v>
      </c>
      <c r="CK197" s="21">
        <f aca="true" t="shared" si="589" ref="CK197:CK208">CJ197/CJ$196*100</f>
        <v>5.389408099688474</v>
      </c>
      <c r="CL197" s="10">
        <v>2805</v>
      </c>
      <c r="CM197" s="20">
        <f aca="true" t="shared" si="590" ref="CM197:CM208">CL197/CL$196*100</f>
        <v>4.085050608024467</v>
      </c>
      <c r="CN197" s="12">
        <v>960</v>
      </c>
      <c r="CO197" s="21">
        <f aca="true" t="shared" si="591" ref="CO197:CO208">CN197/CN$196*100</f>
        <v>4.378563283922463</v>
      </c>
      <c r="CP197" s="12">
        <v>1055</v>
      </c>
      <c r="CQ197" s="21">
        <f aca="true" t="shared" si="592" ref="CQ197:CQ208">CP197/CP$196*100</f>
        <v>4.54349698535745</v>
      </c>
      <c r="CR197" s="12">
        <v>780</v>
      </c>
      <c r="CS197" s="21">
        <f aca="true" t="shared" si="593" ref="CS197:CS208">CR197/CR$196*100</f>
        <v>3.3121019108280256</v>
      </c>
      <c r="CT197" s="10">
        <v>2570</v>
      </c>
      <c r="CU197" s="20">
        <f aca="true" t="shared" si="594" ref="CU197:CU208">CT197/CT$196*100</f>
        <v>5.743658509330651</v>
      </c>
      <c r="CV197" s="12">
        <v>1165</v>
      </c>
      <c r="CW197" s="21">
        <f aca="true" t="shared" si="595" ref="CW197:CW208">CV197/CV$196*100</f>
        <v>6.304112554112554</v>
      </c>
      <c r="CX197" s="12">
        <v>750</v>
      </c>
      <c r="CY197" s="21">
        <f aca="true" t="shared" si="596" ref="CY197:CY208">CX197/CX$196*100</f>
        <v>5.877742946708464</v>
      </c>
      <c r="CZ197" s="12">
        <v>620</v>
      </c>
      <c r="DA197" s="21">
        <f aca="true" t="shared" si="597" ref="DA197:DA208">CZ197/CZ$196*100</f>
        <v>4.6028210838901265</v>
      </c>
      <c r="DB197" s="10">
        <v>4580</v>
      </c>
      <c r="DC197" s="20">
        <f aca="true" t="shared" si="598" ref="DC197:DC208">DB197/DB$196*100</f>
        <v>5.711079244341916</v>
      </c>
      <c r="DD197" s="12">
        <v>1175</v>
      </c>
      <c r="DE197" s="21">
        <f aca="true" t="shared" si="599" ref="DE197:DE208">DD197/DD$196*100</f>
        <v>5.022440692455652</v>
      </c>
      <c r="DF197" s="12">
        <v>1110</v>
      </c>
      <c r="DG197" s="21">
        <f aca="true" t="shared" si="600" ref="DG197:DG208">DF197/DF$196*100</f>
        <v>6.512173657964213</v>
      </c>
      <c r="DH197" s="12">
        <v>1205</v>
      </c>
      <c r="DI197" s="21">
        <f aca="true" t="shared" si="601" ref="DI197:DI208">DH197/DH$196*100</f>
        <v>5.429150709619283</v>
      </c>
      <c r="DJ197" s="12">
        <v>1085</v>
      </c>
      <c r="DK197" s="21">
        <f aca="true" t="shared" si="602" ref="DK197:DK208">DJ197/DJ$196*100</f>
        <v>6.180575334662489</v>
      </c>
      <c r="DL197" s="10">
        <v>2440</v>
      </c>
      <c r="DM197" s="20">
        <f aca="true" t="shared" si="603" ref="DM197:DM208">DL197/DL$196*100</f>
        <v>4.997951659156084</v>
      </c>
      <c r="DN197" s="12">
        <v>1310</v>
      </c>
      <c r="DO197" s="21">
        <f aca="true" t="shared" si="604" ref="DO197:DO208">DN197/DN$196*100</f>
        <v>5.055962948668468</v>
      </c>
      <c r="DP197" s="12">
        <v>1145</v>
      </c>
      <c r="DQ197" s="21">
        <f aca="true" t="shared" si="605" ref="DQ197:DQ208">DP197/DP$196*100</f>
        <v>4.983677910772579</v>
      </c>
      <c r="DR197" s="10">
        <v>1635</v>
      </c>
      <c r="DS197" s="20">
        <f aca="true" t="shared" si="606" ref="DS197:DS208">DR197/DR$196*100</f>
        <v>5.207006369426752</v>
      </c>
      <c r="DT197" s="12">
        <v>690</v>
      </c>
      <c r="DU197" s="21">
        <f aca="true" t="shared" si="607" ref="DU197:DU208">DT197/DT$196*100</f>
        <v>5.195783132530121</v>
      </c>
      <c r="DV197" s="12">
        <v>970</v>
      </c>
      <c r="DW197" s="21">
        <f aca="true" t="shared" si="608" ref="DW197:DW208">DV197/DV$196*100</f>
        <v>5.357636012151339</v>
      </c>
      <c r="DX197" s="10">
        <v>1580</v>
      </c>
      <c r="DY197" s="20">
        <f aca="true" t="shared" si="609" ref="DY197:DY208">DX197/DX$196*100</f>
        <v>3.877300613496933</v>
      </c>
      <c r="DZ197" s="12">
        <v>820</v>
      </c>
      <c r="EA197" s="21">
        <f aca="true" t="shared" si="610" ref="EA197:EA208">DZ197/DZ$196*100</f>
        <v>3.393337471549762</v>
      </c>
      <c r="EB197" s="12">
        <v>735</v>
      </c>
      <c r="EC197" s="21">
        <f aca="true" t="shared" si="611" ref="EC197:EC208">EB197/EB$196*100</f>
        <v>4.445116419715754</v>
      </c>
      <c r="ED197" s="10">
        <v>1875</v>
      </c>
      <c r="EE197" s="20">
        <f aca="true" t="shared" si="612" ref="EE197:EE208">ED197/ED$196*100</f>
        <v>4.792944785276074</v>
      </c>
      <c r="EF197" s="12">
        <v>990</v>
      </c>
      <c r="EG197" s="21">
        <f aca="true" t="shared" si="613" ref="EG197:EG208">EF197/EF$196*100</f>
        <v>4.0707236842105265</v>
      </c>
      <c r="EH197" s="12">
        <v>920</v>
      </c>
      <c r="EI197" s="21">
        <f aca="true" t="shared" si="614" ref="EI197:EI208">EH197/EH$196*100</f>
        <v>6.230951574669827</v>
      </c>
      <c r="EJ197" s="10">
        <v>1895</v>
      </c>
      <c r="EK197" s="20">
        <f aca="true" t="shared" si="615" ref="EK197:EK208">EJ197/EJ$196*100</f>
        <v>3.232960846199778</v>
      </c>
      <c r="EL197" s="12">
        <v>620</v>
      </c>
      <c r="EM197" s="21">
        <f aca="true" t="shared" si="616" ref="EM197:EM208">EL197/EL$196*100</f>
        <v>3.260583749671312</v>
      </c>
      <c r="EN197" s="12">
        <v>670</v>
      </c>
      <c r="EO197" s="21">
        <f aca="true" t="shared" si="617" ref="EO197:EO208">EN197/EN$196*100</f>
        <v>4.105392156862745</v>
      </c>
      <c r="EP197" s="12">
        <v>635</v>
      </c>
      <c r="EQ197" s="21">
        <f aca="true" t="shared" si="618" ref="EQ197:EQ208">EP197/EP$196*100</f>
        <v>2.72766323024055</v>
      </c>
      <c r="ER197" s="10">
        <v>3255</v>
      </c>
      <c r="ES197" s="20">
        <f aca="true" t="shared" si="619" ref="ES197:ES208">ER197/ER$196*100</f>
        <v>5.0859375</v>
      </c>
      <c r="ET197" s="12">
        <v>730</v>
      </c>
      <c r="EU197" s="21">
        <f aca="true" t="shared" si="620" ref="EU197:EU208">ET197/ET$196*100</f>
        <v>4.775924108603205</v>
      </c>
      <c r="EV197" s="12">
        <v>1330</v>
      </c>
      <c r="EW197" s="21">
        <f aca="true" t="shared" si="621" ref="EW197:EW208">EV197/EV$196*100</f>
        <v>5.948121645796064</v>
      </c>
      <c r="EX197" s="12">
        <v>570</v>
      </c>
      <c r="EY197" s="21">
        <f aca="true" t="shared" si="622" ref="EY197:EY208">EX197/EX$196*100</f>
        <v>4.300264051301396</v>
      </c>
      <c r="EZ197" s="12">
        <v>500</v>
      </c>
      <c r="FA197" s="21">
        <f aca="true" t="shared" si="623" ref="FA197:FA208">EZ197/EZ$196*100</f>
        <v>3.8051750380517504</v>
      </c>
    </row>
    <row r="198" spans="1:157" s="13" customFormat="1" ht="15">
      <c r="A198" s="14" t="s">
        <v>236</v>
      </c>
      <c r="B198" s="10">
        <v>59670</v>
      </c>
      <c r="C198" s="20">
        <f t="shared" si="546"/>
        <v>6.896870575317132</v>
      </c>
      <c r="D198" s="10">
        <v>3215</v>
      </c>
      <c r="E198" s="20">
        <f t="shared" si="547"/>
        <v>4.813594849528373</v>
      </c>
      <c r="F198" s="12">
        <v>860</v>
      </c>
      <c r="G198" s="21">
        <f t="shared" si="548"/>
        <v>5.600781504395962</v>
      </c>
      <c r="H198" s="12">
        <v>935</v>
      </c>
      <c r="I198" s="21">
        <f t="shared" si="549"/>
        <v>5.260196905766526</v>
      </c>
      <c r="J198" s="12">
        <v>855</v>
      </c>
      <c r="K198" s="21">
        <f t="shared" si="550"/>
        <v>4.808773903262092</v>
      </c>
      <c r="L198" s="12">
        <v>500</v>
      </c>
      <c r="M198" s="21">
        <f t="shared" si="551"/>
        <v>3.1615554852987673</v>
      </c>
      <c r="N198" s="10">
        <v>675</v>
      </c>
      <c r="O198" s="20">
        <f t="shared" si="552"/>
        <v>3.467762650911893</v>
      </c>
      <c r="P198" s="12">
        <v>225</v>
      </c>
      <c r="Q198" s="21">
        <f t="shared" si="553"/>
        <v>3.419452887537994</v>
      </c>
      <c r="R198" s="12">
        <v>190</v>
      </c>
      <c r="S198" s="21">
        <f t="shared" si="554"/>
        <v>3.2148900169204735</v>
      </c>
      <c r="T198" s="12">
        <v>260</v>
      </c>
      <c r="U198" s="21">
        <f t="shared" si="555"/>
        <v>3.706343549536707</v>
      </c>
      <c r="V198" s="10">
        <v>5565</v>
      </c>
      <c r="W198" s="20">
        <f t="shared" si="556"/>
        <v>5.8907589711019375</v>
      </c>
      <c r="X198" s="12">
        <v>585</v>
      </c>
      <c r="Y198" s="21">
        <f t="shared" si="557"/>
        <v>3.4615384615384617</v>
      </c>
      <c r="Z198" s="12">
        <v>1115</v>
      </c>
      <c r="AA198" s="21">
        <f t="shared" si="558"/>
        <v>5.4777695897813805</v>
      </c>
      <c r="AB198" s="12">
        <v>895</v>
      </c>
      <c r="AC198" s="21">
        <f t="shared" si="559"/>
        <v>5.118673148412926</v>
      </c>
      <c r="AD198" s="12">
        <v>1810</v>
      </c>
      <c r="AE198" s="21">
        <f t="shared" si="560"/>
        <v>9.054527263631815</v>
      </c>
      <c r="AF198" s="12">
        <v>1040</v>
      </c>
      <c r="AG198" s="21">
        <f t="shared" si="561"/>
        <v>5.35944344241175</v>
      </c>
      <c r="AH198" s="10">
        <v>920</v>
      </c>
      <c r="AI198" s="20">
        <f t="shared" si="562"/>
        <v>4.661768431720294</v>
      </c>
      <c r="AJ198" s="12">
        <v>370</v>
      </c>
      <c r="AK198" s="21">
        <f t="shared" si="563"/>
        <v>5.124653739612189</v>
      </c>
      <c r="AL198" s="12">
        <v>200</v>
      </c>
      <c r="AM198" s="21">
        <f t="shared" si="564"/>
        <v>4.032258064516129</v>
      </c>
      <c r="AN198" s="12">
        <v>325</v>
      </c>
      <c r="AO198" s="21">
        <f t="shared" si="565"/>
        <v>4.301786896095301</v>
      </c>
      <c r="AP198" s="10">
        <v>1305</v>
      </c>
      <c r="AQ198" s="20">
        <f t="shared" si="566"/>
        <v>3.8660939120130347</v>
      </c>
      <c r="AR198" s="12">
        <v>655</v>
      </c>
      <c r="AS198" s="21">
        <f t="shared" si="567"/>
        <v>3.6808092160719306</v>
      </c>
      <c r="AT198" s="12">
        <v>580</v>
      </c>
      <c r="AU198" s="21">
        <f t="shared" si="568"/>
        <v>3.632947071719386</v>
      </c>
      <c r="AV198" s="10">
        <v>360</v>
      </c>
      <c r="AW198" s="20">
        <f t="shared" si="569"/>
        <v>3.7422037422037424</v>
      </c>
      <c r="AX198" s="12">
        <v>155</v>
      </c>
      <c r="AY198" s="21">
        <f t="shared" si="570"/>
        <v>3.9042821158690177</v>
      </c>
      <c r="AZ198" s="12">
        <v>80</v>
      </c>
      <c r="BA198" s="21">
        <f t="shared" si="571"/>
        <v>3.950617283950617</v>
      </c>
      <c r="BB198" s="12">
        <v>55</v>
      </c>
      <c r="BC198" s="21">
        <f t="shared" si="572"/>
        <v>2.6506024096385543</v>
      </c>
      <c r="BD198" s="12">
        <v>90</v>
      </c>
      <c r="BE198" s="21">
        <f t="shared" si="573"/>
        <v>5.787781350482315</v>
      </c>
      <c r="BF198" s="10">
        <v>5600</v>
      </c>
      <c r="BG198" s="20">
        <f t="shared" si="574"/>
        <v>8.314773570898293</v>
      </c>
      <c r="BH198" s="12">
        <v>840</v>
      </c>
      <c r="BI198" s="21">
        <f t="shared" si="575"/>
        <v>5.145482388973966</v>
      </c>
      <c r="BJ198" s="12">
        <v>1415</v>
      </c>
      <c r="BK198" s="21">
        <f t="shared" si="576"/>
        <v>8.415105560511448</v>
      </c>
      <c r="BL198" s="12">
        <v>2685</v>
      </c>
      <c r="BM198" s="21">
        <f t="shared" si="577"/>
        <v>14.365971107544143</v>
      </c>
      <c r="BN198" s="12">
        <v>745</v>
      </c>
      <c r="BO198" s="21">
        <f t="shared" si="578"/>
        <v>4.804901644630764</v>
      </c>
      <c r="BP198" s="10">
        <v>1065</v>
      </c>
      <c r="BQ198" s="20">
        <f t="shared" si="579"/>
        <v>3.5253227408142997</v>
      </c>
      <c r="BR198" s="12">
        <v>590</v>
      </c>
      <c r="BS198" s="21">
        <f t="shared" si="580"/>
        <v>3.569267997580157</v>
      </c>
      <c r="BT198" s="12">
        <v>500</v>
      </c>
      <c r="BU198" s="21">
        <f t="shared" si="581"/>
        <v>3.6630036630036633</v>
      </c>
      <c r="BV198" s="10">
        <v>1165</v>
      </c>
      <c r="BW198" s="20">
        <f t="shared" si="582"/>
        <v>8.720059880239521</v>
      </c>
      <c r="BX198" s="12">
        <v>260</v>
      </c>
      <c r="BY198" s="21">
        <f t="shared" si="583"/>
        <v>9.980806142034549</v>
      </c>
      <c r="BZ198" s="12">
        <v>505</v>
      </c>
      <c r="CA198" s="21">
        <f t="shared" si="584"/>
        <v>9.980237154150199</v>
      </c>
      <c r="CB198" s="12">
        <v>235</v>
      </c>
      <c r="CC198" s="21">
        <f t="shared" si="585"/>
        <v>7.366771159874608</v>
      </c>
      <c r="CD198" s="12">
        <v>145</v>
      </c>
      <c r="CE198" s="21">
        <f t="shared" si="586"/>
        <v>5.788423153692615</v>
      </c>
      <c r="CF198" s="10">
        <v>1335</v>
      </c>
      <c r="CG198" s="20">
        <f t="shared" si="587"/>
        <v>3.913234647515756</v>
      </c>
      <c r="CH198" s="12">
        <v>775</v>
      </c>
      <c r="CI198" s="21">
        <f t="shared" si="588"/>
        <v>4.300776914539401</v>
      </c>
      <c r="CJ198" s="12">
        <v>600</v>
      </c>
      <c r="CK198" s="21">
        <f t="shared" si="589"/>
        <v>3.7383177570093453</v>
      </c>
      <c r="CL198" s="10">
        <v>9250</v>
      </c>
      <c r="CM198" s="20">
        <f t="shared" si="590"/>
        <v>13.471200757299934</v>
      </c>
      <c r="CN198" s="12">
        <v>3290</v>
      </c>
      <c r="CO198" s="21">
        <f t="shared" si="591"/>
        <v>15.005701254275941</v>
      </c>
      <c r="CP198" s="12">
        <v>3395</v>
      </c>
      <c r="CQ198" s="21">
        <f t="shared" si="592"/>
        <v>14.621016365202411</v>
      </c>
      <c r="CR198" s="12">
        <v>2555</v>
      </c>
      <c r="CS198" s="21">
        <f t="shared" si="593"/>
        <v>10.849256900212314</v>
      </c>
      <c r="CT198" s="10">
        <v>1655</v>
      </c>
      <c r="CU198" s="20">
        <f t="shared" si="594"/>
        <v>3.698737289082579</v>
      </c>
      <c r="CV198" s="12">
        <v>715</v>
      </c>
      <c r="CW198" s="21">
        <f t="shared" si="595"/>
        <v>3.869047619047619</v>
      </c>
      <c r="CX198" s="12">
        <v>465</v>
      </c>
      <c r="CY198" s="21">
        <f t="shared" si="596"/>
        <v>3.6442006269592477</v>
      </c>
      <c r="CZ198" s="12">
        <v>485</v>
      </c>
      <c r="DA198" s="21">
        <f t="shared" si="597"/>
        <v>3.6005939123979216</v>
      </c>
      <c r="DB198" s="10">
        <v>8490</v>
      </c>
      <c r="DC198" s="20">
        <f t="shared" si="598"/>
        <v>10.58669493110543</v>
      </c>
      <c r="DD198" s="12">
        <v>3210</v>
      </c>
      <c r="DE198" s="21">
        <f t="shared" si="599"/>
        <v>13.720880530027785</v>
      </c>
      <c r="DF198" s="12">
        <v>1995</v>
      </c>
      <c r="DG198" s="21">
        <f t="shared" si="600"/>
        <v>11.704312114989733</v>
      </c>
      <c r="DH198" s="12">
        <v>2315</v>
      </c>
      <c r="DI198" s="21">
        <f t="shared" si="601"/>
        <v>10.430277089434558</v>
      </c>
      <c r="DJ198" s="12">
        <v>980</v>
      </c>
      <c r="DK198" s="21">
        <f t="shared" si="602"/>
        <v>5.582455140985474</v>
      </c>
      <c r="DL198" s="10">
        <v>1650</v>
      </c>
      <c r="DM198" s="20">
        <f t="shared" si="603"/>
        <v>3.379762392462106</v>
      </c>
      <c r="DN198" s="12">
        <v>890</v>
      </c>
      <c r="DO198" s="21">
        <f t="shared" si="604"/>
        <v>3.434967194133539</v>
      </c>
      <c r="DP198" s="12">
        <v>740</v>
      </c>
      <c r="DQ198" s="21">
        <f t="shared" si="605"/>
        <v>3.2208922742110992</v>
      </c>
      <c r="DR198" s="10">
        <v>895</v>
      </c>
      <c r="DS198" s="20">
        <f t="shared" si="606"/>
        <v>2.8503184713375798</v>
      </c>
      <c r="DT198" s="12">
        <v>320</v>
      </c>
      <c r="DU198" s="21">
        <f t="shared" si="607"/>
        <v>2.4096385542168677</v>
      </c>
      <c r="DV198" s="12">
        <v>525</v>
      </c>
      <c r="DW198" s="21">
        <f t="shared" si="608"/>
        <v>2.899751449875725</v>
      </c>
      <c r="DX198" s="10">
        <v>3310</v>
      </c>
      <c r="DY198" s="20">
        <f t="shared" si="609"/>
        <v>8.122699386503067</v>
      </c>
      <c r="DZ198" s="12">
        <v>2215</v>
      </c>
      <c r="EA198" s="21">
        <f t="shared" si="610"/>
        <v>9.166149389613077</v>
      </c>
      <c r="EB198" s="12">
        <v>1070</v>
      </c>
      <c r="EC198" s="21">
        <f t="shared" si="611"/>
        <v>6.471121862715452</v>
      </c>
      <c r="ED198" s="10">
        <v>2645</v>
      </c>
      <c r="EE198" s="20">
        <f t="shared" si="612"/>
        <v>6.761247443762781</v>
      </c>
      <c r="EF198" s="12">
        <v>1325</v>
      </c>
      <c r="EG198" s="21">
        <f t="shared" si="613"/>
        <v>5.448190789473684</v>
      </c>
      <c r="EH198" s="12">
        <v>1265</v>
      </c>
      <c r="EI198" s="21">
        <f t="shared" si="614"/>
        <v>8.567558415171012</v>
      </c>
      <c r="EJ198" s="10">
        <v>5120</v>
      </c>
      <c r="EK198" s="20">
        <f t="shared" si="615"/>
        <v>8.734965452529215</v>
      </c>
      <c r="EL198" s="12">
        <v>1665</v>
      </c>
      <c r="EM198" s="21">
        <f t="shared" si="616"/>
        <v>8.75624506968183</v>
      </c>
      <c r="EN198" s="12">
        <v>2170</v>
      </c>
      <c r="EO198" s="21">
        <f t="shared" si="617"/>
        <v>13.29656862745098</v>
      </c>
      <c r="EP198" s="12">
        <v>1275</v>
      </c>
      <c r="EQ198" s="21">
        <f t="shared" si="618"/>
        <v>5.47680412371134</v>
      </c>
      <c r="ER198" s="10">
        <v>5450</v>
      </c>
      <c r="ES198" s="20">
        <f t="shared" si="619"/>
        <v>8.515625</v>
      </c>
      <c r="ET198" s="12">
        <v>1235</v>
      </c>
      <c r="EU198" s="21">
        <f t="shared" si="620"/>
        <v>8.079816813869806</v>
      </c>
      <c r="EV198" s="12">
        <v>2655</v>
      </c>
      <c r="EW198" s="21">
        <f t="shared" si="621"/>
        <v>11.873881932021467</v>
      </c>
      <c r="EX198" s="12">
        <v>1055</v>
      </c>
      <c r="EY198" s="21">
        <f t="shared" si="622"/>
        <v>7.959260656356092</v>
      </c>
      <c r="EZ198" s="12">
        <v>565</v>
      </c>
      <c r="FA198" s="21">
        <f t="shared" si="623"/>
        <v>4.299847792998477</v>
      </c>
    </row>
    <row r="199" spans="1:157" s="13" customFormat="1" ht="15">
      <c r="A199" s="14" t="s">
        <v>237</v>
      </c>
      <c r="B199" s="10">
        <v>67685</v>
      </c>
      <c r="C199" s="20">
        <f t="shared" si="546"/>
        <v>7.823272748287918</v>
      </c>
      <c r="D199" s="10">
        <v>4960</v>
      </c>
      <c r="E199" s="20">
        <f t="shared" si="547"/>
        <v>7.426261416379698</v>
      </c>
      <c r="F199" s="12">
        <v>1135</v>
      </c>
      <c r="G199" s="21">
        <f t="shared" si="548"/>
        <v>7.391729078476067</v>
      </c>
      <c r="H199" s="12">
        <v>1300</v>
      </c>
      <c r="I199" s="21">
        <f t="shared" si="549"/>
        <v>7.313642756680731</v>
      </c>
      <c r="J199" s="12">
        <v>1445</v>
      </c>
      <c r="K199" s="21">
        <f t="shared" si="550"/>
        <v>8.127109111361081</v>
      </c>
      <c r="L199" s="12">
        <v>1070</v>
      </c>
      <c r="M199" s="21">
        <f t="shared" si="551"/>
        <v>6.765728738539361</v>
      </c>
      <c r="N199" s="10">
        <v>1075</v>
      </c>
      <c r="O199" s="20">
        <f t="shared" si="552"/>
        <v>5.522733110711534</v>
      </c>
      <c r="P199" s="12">
        <v>340</v>
      </c>
      <c r="Q199" s="21">
        <f t="shared" si="553"/>
        <v>5.167173252279635</v>
      </c>
      <c r="R199" s="12">
        <v>340</v>
      </c>
      <c r="S199" s="21">
        <f t="shared" si="554"/>
        <v>5.752961082910321</v>
      </c>
      <c r="T199" s="12">
        <v>370</v>
      </c>
      <c r="U199" s="21">
        <f t="shared" si="555"/>
        <v>5.2744119743406985</v>
      </c>
      <c r="V199" s="10">
        <v>8940</v>
      </c>
      <c r="W199" s="20">
        <f t="shared" si="556"/>
        <v>9.463321689425214</v>
      </c>
      <c r="X199" s="12">
        <v>1435</v>
      </c>
      <c r="Y199" s="21">
        <f t="shared" si="557"/>
        <v>8.49112426035503</v>
      </c>
      <c r="Z199" s="12">
        <v>1985</v>
      </c>
      <c r="AA199" s="21">
        <f t="shared" si="558"/>
        <v>9.751903709162368</v>
      </c>
      <c r="AB199" s="12">
        <v>1445</v>
      </c>
      <c r="AC199" s="21">
        <f t="shared" si="559"/>
        <v>8.264226479839863</v>
      </c>
      <c r="AD199" s="12">
        <v>2325</v>
      </c>
      <c r="AE199" s="21">
        <f t="shared" si="560"/>
        <v>11.630815407703853</v>
      </c>
      <c r="AF199" s="12">
        <v>1700</v>
      </c>
      <c r="AG199" s="21">
        <f t="shared" si="561"/>
        <v>8.760628703942283</v>
      </c>
      <c r="AH199" s="10">
        <v>1220</v>
      </c>
      <c r="AI199" s="20">
        <f t="shared" si="562"/>
        <v>6.181910311629085</v>
      </c>
      <c r="AJ199" s="12">
        <v>445</v>
      </c>
      <c r="AK199" s="21">
        <f t="shared" si="563"/>
        <v>6.163434903047092</v>
      </c>
      <c r="AL199" s="12">
        <v>270</v>
      </c>
      <c r="AM199" s="21">
        <f t="shared" si="564"/>
        <v>5.443548387096774</v>
      </c>
      <c r="AN199" s="12">
        <v>530</v>
      </c>
      <c r="AO199" s="21">
        <f t="shared" si="565"/>
        <v>7.015221707478492</v>
      </c>
      <c r="AP199" s="10">
        <v>1890</v>
      </c>
      <c r="AQ199" s="20">
        <f t="shared" si="566"/>
        <v>5.5991704932602575</v>
      </c>
      <c r="AR199" s="12">
        <v>1155</v>
      </c>
      <c r="AS199" s="21">
        <f t="shared" si="567"/>
        <v>6.490587243607755</v>
      </c>
      <c r="AT199" s="12">
        <v>755</v>
      </c>
      <c r="AU199" s="21">
        <f t="shared" si="568"/>
        <v>4.729094895082994</v>
      </c>
      <c r="AV199" s="10">
        <v>560</v>
      </c>
      <c r="AW199" s="20">
        <f t="shared" si="569"/>
        <v>5.8212058212058215</v>
      </c>
      <c r="AX199" s="12">
        <v>255</v>
      </c>
      <c r="AY199" s="21">
        <f t="shared" si="570"/>
        <v>6.423173803526448</v>
      </c>
      <c r="AZ199" s="12">
        <v>125</v>
      </c>
      <c r="BA199" s="21">
        <f t="shared" si="571"/>
        <v>6.172839506172839</v>
      </c>
      <c r="BB199" s="12">
        <v>105</v>
      </c>
      <c r="BC199" s="21">
        <f t="shared" si="572"/>
        <v>5.0602409638554215</v>
      </c>
      <c r="BD199" s="12">
        <v>95</v>
      </c>
      <c r="BE199" s="21">
        <f t="shared" si="573"/>
        <v>6.109324758842444</v>
      </c>
      <c r="BF199" s="10">
        <v>4895</v>
      </c>
      <c r="BG199" s="20">
        <f t="shared" si="574"/>
        <v>7.26800296956199</v>
      </c>
      <c r="BH199" s="12">
        <v>895</v>
      </c>
      <c r="BI199" s="21">
        <f t="shared" si="575"/>
        <v>5.48238897396631</v>
      </c>
      <c r="BJ199" s="12">
        <v>1205</v>
      </c>
      <c r="BK199" s="21">
        <f t="shared" si="576"/>
        <v>7.166220636336604</v>
      </c>
      <c r="BL199" s="12">
        <v>1690</v>
      </c>
      <c r="BM199" s="21">
        <f t="shared" si="577"/>
        <v>9.042268592830391</v>
      </c>
      <c r="BN199" s="12">
        <v>1095</v>
      </c>
      <c r="BO199" s="21">
        <f t="shared" si="578"/>
        <v>7.062237987745888</v>
      </c>
      <c r="BP199" s="10">
        <v>1640</v>
      </c>
      <c r="BQ199" s="20">
        <f t="shared" si="579"/>
        <v>5.428666004634227</v>
      </c>
      <c r="BR199" s="12">
        <v>995</v>
      </c>
      <c r="BS199" s="21">
        <f t="shared" si="580"/>
        <v>6.01935874168179</v>
      </c>
      <c r="BT199" s="12">
        <v>690</v>
      </c>
      <c r="BU199" s="21">
        <f t="shared" si="581"/>
        <v>5.054945054945055</v>
      </c>
      <c r="BV199" s="10">
        <v>1645</v>
      </c>
      <c r="BW199" s="20">
        <f t="shared" si="582"/>
        <v>12.312874251497007</v>
      </c>
      <c r="BX199" s="12">
        <v>435</v>
      </c>
      <c r="BY199" s="21">
        <f t="shared" si="583"/>
        <v>16.698656429942417</v>
      </c>
      <c r="BZ199" s="12">
        <v>640</v>
      </c>
      <c r="CA199" s="21">
        <f t="shared" si="584"/>
        <v>12.648221343873518</v>
      </c>
      <c r="CB199" s="12">
        <v>310</v>
      </c>
      <c r="CC199" s="21">
        <f t="shared" si="585"/>
        <v>9.717868338557993</v>
      </c>
      <c r="CD199" s="12">
        <v>265</v>
      </c>
      <c r="CE199" s="21">
        <f t="shared" si="586"/>
        <v>10.578842315369261</v>
      </c>
      <c r="CF199" s="10">
        <v>2000</v>
      </c>
      <c r="CG199" s="20">
        <f t="shared" si="587"/>
        <v>5.862523816503005</v>
      </c>
      <c r="CH199" s="12">
        <v>1080</v>
      </c>
      <c r="CI199" s="21">
        <f t="shared" si="588"/>
        <v>5.993340732519423</v>
      </c>
      <c r="CJ199" s="12">
        <v>905</v>
      </c>
      <c r="CK199" s="21">
        <f t="shared" si="589"/>
        <v>5.638629283489097</v>
      </c>
      <c r="CL199" s="10">
        <v>7575</v>
      </c>
      <c r="CM199" s="20">
        <f t="shared" si="590"/>
        <v>11.031821160707784</v>
      </c>
      <c r="CN199" s="12">
        <v>2430</v>
      </c>
      <c r="CO199" s="21">
        <f t="shared" si="591"/>
        <v>11.083238312428733</v>
      </c>
      <c r="CP199" s="12">
        <v>2515</v>
      </c>
      <c r="CQ199" s="21">
        <f t="shared" si="592"/>
        <v>10.83118001722653</v>
      </c>
      <c r="CR199" s="12">
        <v>2605</v>
      </c>
      <c r="CS199" s="21">
        <f t="shared" si="593"/>
        <v>11.061571125265393</v>
      </c>
      <c r="CT199" s="10">
        <v>2340</v>
      </c>
      <c r="CU199" s="20">
        <f t="shared" si="594"/>
        <v>5.22963459604425</v>
      </c>
      <c r="CV199" s="12">
        <v>910</v>
      </c>
      <c r="CW199" s="21">
        <f t="shared" si="595"/>
        <v>4.924242424242424</v>
      </c>
      <c r="CX199" s="12">
        <v>645</v>
      </c>
      <c r="CY199" s="21">
        <f t="shared" si="596"/>
        <v>5.054858934169279</v>
      </c>
      <c r="CZ199" s="12">
        <v>765</v>
      </c>
      <c r="DA199" s="21">
        <f t="shared" si="597"/>
        <v>5.679287305122494</v>
      </c>
      <c r="DB199" s="10">
        <v>7480</v>
      </c>
      <c r="DC199" s="20">
        <f t="shared" si="598"/>
        <v>9.32726479206933</v>
      </c>
      <c r="DD199" s="12">
        <v>2335</v>
      </c>
      <c r="DE199" s="21">
        <f t="shared" si="599"/>
        <v>9.980765120752297</v>
      </c>
      <c r="DF199" s="12">
        <v>1740</v>
      </c>
      <c r="DG199" s="21">
        <f t="shared" si="600"/>
        <v>10.208272220592548</v>
      </c>
      <c r="DH199" s="12">
        <v>2010</v>
      </c>
      <c r="DI199" s="21">
        <f t="shared" si="601"/>
        <v>9.056093714800632</v>
      </c>
      <c r="DJ199" s="12">
        <v>1425</v>
      </c>
      <c r="DK199" s="21">
        <f t="shared" si="602"/>
        <v>8.117345485616633</v>
      </c>
      <c r="DL199" s="10">
        <v>3150</v>
      </c>
      <c r="DM199" s="20">
        <f t="shared" si="603"/>
        <v>6.452273658336748</v>
      </c>
      <c r="DN199" s="12">
        <v>1550</v>
      </c>
      <c r="DO199" s="21">
        <f t="shared" si="604"/>
        <v>5.982246236974141</v>
      </c>
      <c r="DP199" s="12">
        <v>1590</v>
      </c>
      <c r="DQ199" s="21">
        <f t="shared" si="605"/>
        <v>6.920565832426551</v>
      </c>
      <c r="DR199" s="10">
        <v>1825</v>
      </c>
      <c r="DS199" s="20">
        <f t="shared" si="606"/>
        <v>5.812101910828026</v>
      </c>
      <c r="DT199" s="12">
        <v>800</v>
      </c>
      <c r="DU199" s="21">
        <f t="shared" si="607"/>
        <v>6.024096385542169</v>
      </c>
      <c r="DV199" s="12">
        <v>1005</v>
      </c>
      <c r="DW199" s="21">
        <f t="shared" si="608"/>
        <v>5.550952775476388</v>
      </c>
      <c r="DX199" s="10">
        <v>3035</v>
      </c>
      <c r="DY199" s="20">
        <f t="shared" si="609"/>
        <v>7.447852760736197</v>
      </c>
      <c r="DZ199" s="12">
        <v>1845</v>
      </c>
      <c r="EA199" s="21">
        <f t="shared" si="610"/>
        <v>7.635009310986965</v>
      </c>
      <c r="EB199" s="12">
        <v>1155</v>
      </c>
      <c r="EC199" s="21">
        <f t="shared" si="611"/>
        <v>6.9851829452676135</v>
      </c>
      <c r="ED199" s="10">
        <v>3100</v>
      </c>
      <c r="EE199" s="20">
        <f t="shared" si="612"/>
        <v>7.924335378323108</v>
      </c>
      <c r="EF199" s="12">
        <v>1895</v>
      </c>
      <c r="EG199" s="21">
        <f t="shared" si="613"/>
        <v>7.791940789473683</v>
      </c>
      <c r="EH199" s="12">
        <v>1150</v>
      </c>
      <c r="EI199" s="21">
        <f t="shared" si="614"/>
        <v>7.788689468337284</v>
      </c>
      <c r="EJ199" s="10">
        <v>4915</v>
      </c>
      <c r="EK199" s="20">
        <f t="shared" si="615"/>
        <v>8.385225624840057</v>
      </c>
      <c r="EL199" s="12">
        <v>1580</v>
      </c>
      <c r="EM199" s="21">
        <f t="shared" si="616"/>
        <v>8.309229555613989</v>
      </c>
      <c r="EN199" s="12">
        <v>1525</v>
      </c>
      <c r="EO199" s="21">
        <f t="shared" si="617"/>
        <v>9.344362745098039</v>
      </c>
      <c r="EP199" s="12">
        <v>1780</v>
      </c>
      <c r="EQ199" s="21">
        <f t="shared" si="618"/>
        <v>7.646048109965636</v>
      </c>
      <c r="ER199" s="10">
        <v>5460</v>
      </c>
      <c r="ES199" s="20">
        <f t="shared" si="619"/>
        <v>8.53125</v>
      </c>
      <c r="ET199" s="12">
        <v>1145</v>
      </c>
      <c r="EU199" s="21">
        <f t="shared" si="620"/>
        <v>7.4910042525351646</v>
      </c>
      <c r="EV199" s="12">
        <v>2300</v>
      </c>
      <c r="EW199" s="21">
        <f t="shared" si="621"/>
        <v>10.286225402504472</v>
      </c>
      <c r="EX199" s="12">
        <v>1260</v>
      </c>
      <c r="EY199" s="21">
        <f t="shared" si="622"/>
        <v>9.50584685024519</v>
      </c>
      <c r="EZ199" s="12">
        <v>735</v>
      </c>
      <c r="FA199" s="21">
        <f t="shared" si="623"/>
        <v>5.5936073059360725</v>
      </c>
    </row>
    <row r="200" spans="1:157" s="13" customFormat="1" ht="15">
      <c r="A200" s="14" t="s">
        <v>238</v>
      </c>
      <c r="B200" s="10">
        <v>120860</v>
      </c>
      <c r="C200" s="20">
        <f t="shared" si="546"/>
        <v>13.969428150374203</v>
      </c>
      <c r="D200" s="10">
        <v>8940</v>
      </c>
      <c r="E200" s="20">
        <f t="shared" si="547"/>
        <v>13.385237310974695</v>
      </c>
      <c r="F200" s="12">
        <v>2080</v>
      </c>
      <c r="G200" s="21">
        <f t="shared" si="548"/>
        <v>13.546076196678605</v>
      </c>
      <c r="H200" s="12">
        <v>2195</v>
      </c>
      <c r="I200" s="21">
        <f t="shared" si="549"/>
        <v>12.348804500703235</v>
      </c>
      <c r="J200" s="12">
        <v>2640</v>
      </c>
      <c r="K200" s="21">
        <f t="shared" si="550"/>
        <v>14.848143982002249</v>
      </c>
      <c r="L200" s="12">
        <v>2065</v>
      </c>
      <c r="M200" s="21">
        <f t="shared" si="551"/>
        <v>13.057224154283908</v>
      </c>
      <c r="N200" s="10">
        <v>1880</v>
      </c>
      <c r="O200" s="20">
        <f t="shared" si="552"/>
        <v>9.658361161058309</v>
      </c>
      <c r="P200" s="12">
        <v>625</v>
      </c>
      <c r="Q200" s="21">
        <f t="shared" si="553"/>
        <v>9.498480243161096</v>
      </c>
      <c r="R200" s="12">
        <v>570</v>
      </c>
      <c r="S200" s="21">
        <f t="shared" si="554"/>
        <v>9.644670050761421</v>
      </c>
      <c r="T200" s="12">
        <v>660</v>
      </c>
      <c r="U200" s="21">
        <f t="shared" si="555"/>
        <v>9.40841054882395</v>
      </c>
      <c r="V200" s="10">
        <v>14440</v>
      </c>
      <c r="W200" s="20">
        <f t="shared" si="556"/>
        <v>15.285275748915</v>
      </c>
      <c r="X200" s="12">
        <v>1985</v>
      </c>
      <c r="Y200" s="21">
        <f t="shared" si="557"/>
        <v>11.745562130177515</v>
      </c>
      <c r="Z200" s="12">
        <v>3225</v>
      </c>
      <c r="AA200" s="21">
        <f t="shared" si="558"/>
        <v>15.843773028739868</v>
      </c>
      <c r="AB200" s="12">
        <v>2385</v>
      </c>
      <c r="AC200" s="21">
        <f t="shared" si="559"/>
        <v>13.640263082642266</v>
      </c>
      <c r="AD200" s="12">
        <v>3895</v>
      </c>
      <c r="AE200" s="21">
        <f t="shared" si="560"/>
        <v>19.484742371185593</v>
      </c>
      <c r="AF200" s="12">
        <v>2995</v>
      </c>
      <c r="AG200" s="21">
        <f t="shared" si="561"/>
        <v>15.434166451945375</v>
      </c>
      <c r="AH200" s="10">
        <v>2070</v>
      </c>
      <c r="AI200" s="20">
        <f t="shared" si="562"/>
        <v>10.488978971370662</v>
      </c>
      <c r="AJ200" s="12">
        <v>690</v>
      </c>
      <c r="AK200" s="21">
        <f t="shared" si="563"/>
        <v>9.556786703601109</v>
      </c>
      <c r="AL200" s="12">
        <v>505</v>
      </c>
      <c r="AM200" s="21">
        <f t="shared" si="564"/>
        <v>10.181451612903226</v>
      </c>
      <c r="AN200" s="12">
        <v>850</v>
      </c>
      <c r="AO200" s="21">
        <f t="shared" si="565"/>
        <v>11.250827266710788</v>
      </c>
      <c r="AP200" s="10">
        <v>4225</v>
      </c>
      <c r="AQ200" s="20">
        <f t="shared" si="566"/>
        <v>12.516664197896606</v>
      </c>
      <c r="AR200" s="12">
        <v>2185</v>
      </c>
      <c r="AS200" s="21">
        <f t="shared" si="567"/>
        <v>12.278729980331555</v>
      </c>
      <c r="AT200" s="12">
        <v>2055</v>
      </c>
      <c r="AU200" s="21">
        <f t="shared" si="568"/>
        <v>12.871907297212653</v>
      </c>
      <c r="AV200" s="10">
        <v>1015</v>
      </c>
      <c r="AW200" s="20">
        <f t="shared" si="569"/>
        <v>10.550935550935552</v>
      </c>
      <c r="AX200" s="12">
        <v>475</v>
      </c>
      <c r="AY200" s="21">
        <f t="shared" si="570"/>
        <v>11.964735516372796</v>
      </c>
      <c r="AZ200" s="12">
        <v>235</v>
      </c>
      <c r="BA200" s="21">
        <f t="shared" si="571"/>
        <v>11.604938271604938</v>
      </c>
      <c r="BB200" s="12">
        <v>175</v>
      </c>
      <c r="BC200" s="21">
        <f t="shared" si="572"/>
        <v>8.433734939759036</v>
      </c>
      <c r="BD200" s="12">
        <v>115</v>
      </c>
      <c r="BE200" s="21">
        <f t="shared" si="573"/>
        <v>7.395498392282958</v>
      </c>
      <c r="BF200" s="10">
        <v>8155</v>
      </c>
      <c r="BG200" s="20">
        <f t="shared" si="574"/>
        <v>12.108389012620638</v>
      </c>
      <c r="BH200" s="12">
        <v>1715</v>
      </c>
      <c r="BI200" s="21">
        <f t="shared" si="575"/>
        <v>10.505359877488514</v>
      </c>
      <c r="BJ200" s="12">
        <v>1970</v>
      </c>
      <c r="BK200" s="21">
        <f t="shared" si="576"/>
        <v>11.715730002973537</v>
      </c>
      <c r="BL200" s="12">
        <v>2585</v>
      </c>
      <c r="BM200" s="21">
        <f t="shared" si="577"/>
        <v>13.830925628678436</v>
      </c>
      <c r="BN200" s="12">
        <v>1840</v>
      </c>
      <c r="BO200" s="21">
        <f t="shared" si="578"/>
        <v>11.867139632376652</v>
      </c>
      <c r="BP200" s="10">
        <v>3055</v>
      </c>
      <c r="BQ200" s="20">
        <f t="shared" si="579"/>
        <v>10.112545514730222</v>
      </c>
      <c r="BR200" s="12">
        <v>1615</v>
      </c>
      <c r="BS200" s="21">
        <f t="shared" si="580"/>
        <v>9.770114942528735</v>
      </c>
      <c r="BT200" s="12">
        <v>1415</v>
      </c>
      <c r="BU200" s="21">
        <f t="shared" si="581"/>
        <v>10.366300366300367</v>
      </c>
      <c r="BV200" s="10">
        <v>2865</v>
      </c>
      <c r="BW200" s="20">
        <f t="shared" si="582"/>
        <v>21.444610778443113</v>
      </c>
      <c r="BX200" s="12">
        <v>720</v>
      </c>
      <c r="BY200" s="21">
        <f t="shared" si="583"/>
        <v>27.63915547024952</v>
      </c>
      <c r="BZ200" s="12">
        <v>1110</v>
      </c>
      <c r="CA200" s="21">
        <f t="shared" si="584"/>
        <v>21.936758893280633</v>
      </c>
      <c r="CB200" s="12">
        <v>565</v>
      </c>
      <c r="CC200" s="21">
        <f t="shared" si="585"/>
        <v>17.711598746081506</v>
      </c>
      <c r="CD200" s="12">
        <v>470</v>
      </c>
      <c r="CE200" s="21">
        <f t="shared" si="586"/>
        <v>18.7624750499002</v>
      </c>
      <c r="CF200" s="10">
        <v>4255</v>
      </c>
      <c r="CG200" s="20">
        <f t="shared" si="587"/>
        <v>12.472519419610142</v>
      </c>
      <c r="CH200" s="12">
        <v>2330</v>
      </c>
      <c r="CI200" s="21">
        <f t="shared" si="588"/>
        <v>12.93007769145394</v>
      </c>
      <c r="CJ200" s="12">
        <v>1940</v>
      </c>
      <c r="CK200" s="21">
        <f t="shared" si="589"/>
        <v>12.087227414330219</v>
      </c>
      <c r="CL200" s="10">
        <v>12530</v>
      </c>
      <c r="CM200" s="20">
        <f t="shared" si="590"/>
        <v>18.2480157285371</v>
      </c>
      <c r="CN200" s="12">
        <v>4235</v>
      </c>
      <c r="CO200" s="21">
        <f t="shared" si="591"/>
        <v>19.315849486887117</v>
      </c>
      <c r="CP200" s="12">
        <v>4275</v>
      </c>
      <c r="CQ200" s="21">
        <f t="shared" si="592"/>
        <v>18.410852713178294</v>
      </c>
      <c r="CR200" s="12">
        <v>4015</v>
      </c>
      <c r="CS200" s="21">
        <f t="shared" si="593"/>
        <v>17.04883227176221</v>
      </c>
      <c r="CT200" s="10">
        <v>4625</v>
      </c>
      <c r="CU200" s="20">
        <f t="shared" si="594"/>
        <v>10.336350430215667</v>
      </c>
      <c r="CV200" s="12">
        <v>2070</v>
      </c>
      <c r="CW200" s="21">
        <f t="shared" si="595"/>
        <v>11.2012987012987</v>
      </c>
      <c r="CX200" s="12">
        <v>950</v>
      </c>
      <c r="CY200" s="21">
        <f t="shared" si="596"/>
        <v>7.445141065830721</v>
      </c>
      <c r="CZ200" s="12">
        <v>1610</v>
      </c>
      <c r="DA200" s="21">
        <f t="shared" si="597"/>
        <v>11.952487008166296</v>
      </c>
      <c r="DB200" s="10">
        <v>12450</v>
      </c>
      <c r="DC200" s="20">
        <f t="shared" si="598"/>
        <v>15.524658644553899</v>
      </c>
      <c r="DD200" s="12">
        <v>4300</v>
      </c>
      <c r="DE200" s="21">
        <f t="shared" si="599"/>
        <v>18.37999572558239</v>
      </c>
      <c r="DF200" s="12">
        <v>2730</v>
      </c>
      <c r="DG200" s="21">
        <f t="shared" si="600"/>
        <v>16.01642710472279</v>
      </c>
      <c r="DH200" s="12">
        <v>3375</v>
      </c>
      <c r="DI200" s="21">
        <f t="shared" si="601"/>
        <v>15.206127506195088</v>
      </c>
      <c r="DJ200" s="12">
        <v>2075</v>
      </c>
      <c r="DK200" s="21">
        <f t="shared" si="602"/>
        <v>11.819994303617202</v>
      </c>
      <c r="DL200" s="10">
        <v>6435</v>
      </c>
      <c r="DM200" s="20">
        <f t="shared" si="603"/>
        <v>13.18107333060221</v>
      </c>
      <c r="DN200" s="12">
        <v>3565</v>
      </c>
      <c r="DO200" s="21">
        <f t="shared" si="604"/>
        <v>13.759166345040525</v>
      </c>
      <c r="DP200" s="12">
        <v>2835</v>
      </c>
      <c r="DQ200" s="21">
        <f t="shared" si="605"/>
        <v>12.33949945593036</v>
      </c>
      <c r="DR200" s="10">
        <v>3775</v>
      </c>
      <c r="DS200" s="20">
        <f t="shared" si="606"/>
        <v>12.022292993630574</v>
      </c>
      <c r="DT200" s="12">
        <v>1590</v>
      </c>
      <c r="DU200" s="21">
        <f t="shared" si="607"/>
        <v>11.97289156626506</v>
      </c>
      <c r="DV200" s="12">
        <v>2155</v>
      </c>
      <c r="DW200" s="21">
        <f t="shared" si="608"/>
        <v>11.902789284727975</v>
      </c>
      <c r="DX200" s="10">
        <v>6415</v>
      </c>
      <c r="DY200" s="20">
        <f t="shared" si="609"/>
        <v>15.742331288343559</v>
      </c>
      <c r="DZ200" s="12">
        <v>4170</v>
      </c>
      <c r="EA200" s="21">
        <f t="shared" si="610"/>
        <v>17.256362507759157</v>
      </c>
      <c r="EB200" s="12">
        <v>2250</v>
      </c>
      <c r="EC200" s="21">
        <f t="shared" si="611"/>
        <v>13.60749924402782</v>
      </c>
      <c r="ED200" s="10">
        <v>5715</v>
      </c>
      <c r="EE200" s="20">
        <f t="shared" si="612"/>
        <v>14.608895705521471</v>
      </c>
      <c r="EF200" s="12">
        <v>3730</v>
      </c>
      <c r="EG200" s="21">
        <f t="shared" si="613"/>
        <v>15.337171052631579</v>
      </c>
      <c r="EH200" s="12">
        <v>2025</v>
      </c>
      <c r="EI200" s="21">
        <f t="shared" si="614"/>
        <v>13.71486623772435</v>
      </c>
      <c r="EJ200" s="10">
        <v>8985</v>
      </c>
      <c r="EK200" s="20">
        <f t="shared" si="615"/>
        <v>15.328840740424807</v>
      </c>
      <c r="EL200" s="12">
        <v>3335</v>
      </c>
      <c r="EM200" s="21">
        <f t="shared" si="616"/>
        <v>17.538785169602946</v>
      </c>
      <c r="EN200" s="12">
        <v>2305</v>
      </c>
      <c r="EO200" s="21">
        <f t="shared" si="617"/>
        <v>14.123774509803921</v>
      </c>
      <c r="EP200" s="12">
        <v>3335</v>
      </c>
      <c r="EQ200" s="21">
        <f t="shared" si="618"/>
        <v>14.325601374570446</v>
      </c>
      <c r="ER200" s="10">
        <v>9050</v>
      </c>
      <c r="ES200" s="20">
        <f t="shared" si="619"/>
        <v>14.140625000000002</v>
      </c>
      <c r="ET200" s="12">
        <v>1885</v>
      </c>
      <c r="EU200" s="21">
        <f t="shared" si="620"/>
        <v>12.332351979064441</v>
      </c>
      <c r="EV200" s="12">
        <v>3715</v>
      </c>
      <c r="EW200" s="21">
        <f t="shared" si="621"/>
        <v>16.61449016100179</v>
      </c>
      <c r="EX200" s="12">
        <v>2005</v>
      </c>
      <c r="EY200" s="21">
        <f t="shared" si="622"/>
        <v>15.126367408525084</v>
      </c>
      <c r="EZ200" s="12">
        <v>1460</v>
      </c>
      <c r="FA200" s="21">
        <f t="shared" si="623"/>
        <v>11.11111111111111</v>
      </c>
    </row>
    <row r="201" spans="1:157" s="13" customFormat="1" ht="15">
      <c r="A201" s="14" t="s">
        <v>239</v>
      </c>
      <c r="B201" s="10">
        <v>194165</v>
      </c>
      <c r="C201" s="20">
        <f t="shared" si="546"/>
        <v>22.442280463490043</v>
      </c>
      <c r="D201" s="10">
        <v>15800</v>
      </c>
      <c r="E201" s="20">
        <f t="shared" si="547"/>
        <v>23.656235963467584</v>
      </c>
      <c r="F201" s="12">
        <v>3460</v>
      </c>
      <c r="G201" s="21">
        <f t="shared" si="548"/>
        <v>22.53337675024422</v>
      </c>
      <c r="H201" s="12">
        <v>4475</v>
      </c>
      <c r="I201" s="21">
        <f t="shared" si="549"/>
        <v>25.17580872011252</v>
      </c>
      <c r="J201" s="12">
        <v>4205</v>
      </c>
      <c r="K201" s="21">
        <f t="shared" si="550"/>
        <v>23.650168728908884</v>
      </c>
      <c r="L201" s="12">
        <v>3675</v>
      </c>
      <c r="M201" s="21">
        <f t="shared" si="551"/>
        <v>23.237432816945937</v>
      </c>
      <c r="N201" s="10">
        <v>5225</v>
      </c>
      <c r="O201" s="20">
        <f t="shared" si="552"/>
        <v>26.843051631132802</v>
      </c>
      <c r="P201" s="12">
        <v>1970</v>
      </c>
      <c r="Q201" s="21">
        <f t="shared" si="553"/>
        <v>29.93920972644377</v>
      </c>
      <c r="R201" s="12">
        <v>1470</v>
      </c>
      <c r="S201" s="21">
        <f t="shared" si="554"/>
        <v>24.873096446700508</v>
      </c>
      <c r="T201" s="12">
        <v>1750</v>
      </c>
      <c r="U201" s="21">
        <f t="shared" si="555"/>
        <v>24.94654312188168</v>
      </c>
      <c r="V201" s="10">
        <v>19605</v>
      </c>
      <c r="W201" s="20">
        <f t="shared" si="556"/>
        <v>20.75261987932677</v>
      </c>
      <c r="X201" s="12">
        <v>3720</v>
      </c>
      <c r="Y201" s="21">
        <f t="shared" si="557"/>
        <v>22.011834319526628</v>
      </c>
      <c r="Z201" s="12">
        <v>4220</v>
      </c>
      <c r="AA201" s="21">
        <f t="shared" si="558"/>
        <v>20.732006877916973</v>
      </c>
      <c r="AB201" s="12">
        <v>3760</v>
      </c>
      <c r="AC201" s="21">
        <f t="shared" si="559"/>
        <v>21.504146411209607</v>
      </c>
      <c r="AD201" s="12">
        <v>3805</v>
      </c>
      <c r="AE201" s="21">
        <f t="shared" si="560"/>
        <v>19.034517258629315</v>
      </c>
      <c r="AF201" s="12">
        <v>4050</v>
      </c>
      <c r="AG201" s="21">
        <f t="shared" si="561"/>
        <v>20.870909559391908</v>
      </c>
      <c r="AH201" s="10">
        <v>4775</v>
      </c>
      <c r="AI201" s="20">
        <f t="shared" si="562"/>
        <v>24.195591588548265</v>
      </c>
      <c r="AJ201" s="12">
        <v>1730</v>
      </c>
      <c r="AK201" s="21">
        <f t="shared" si="563"/>
        <v>23.961218836565095</v>
      </c>
      <c r="AL201" s="12">
        <v>1145</v>
      </c>
      <c r="AM201" s="21">
        <f t="shared" si="564"/>
        <v>23.084677419354836</v>
      </c>
      <c r="AN201" s="12">
        <v>1885</v>
      </c>
      <c r="AO201" s="21">
        <f t="shared" si="565"/>
        <v>24.950363997352746</v>
      </c>
      <c r="AP201" s="10">
        <v>8150</v>
      </c>
      <c r="AQ201" s="20">
        <f t="shared" si="566"/>
        <v>24.144571174640795</v>
      </c>
      <c r="AR201" s="12">
        <v>4560</v>
      </c>
      <c r="AS201" s="21">
        <f t="shared" si="567"/>
        <v>25.62517561112672</v>
      </c>
      <c r="AT201" s="12">
        <v>3590</v>
      </c>
      <c r="AU201" s="21">
        <f t="shared" si="568"/>
        <v>22.48668963357344</v>
      </c>
      <c r="AV201" s="10">
        <v>2470</v>
      </c>
      <c r="AW201" s="20">
        <f t="shared" si="569"/>
        <v>25.675675675675674</v>
      </c>
      <c r="AX201" s="12">
        <v>1100</v>
      </c>
      <c r="AY201" s="21">
        <f t="shared" si="570"/>
        <v>27.70780856423174</v>
      </c>
      <c r="AZ201" s="12">
        <v>495</v>
      </c>
      <c r="BA201" s="21">
        <f t="shared" si="571"/>
        <v>24.444444444444443</v>
      </c>
      <c r="BB201" s="12">
        <v>500</v>
      </c>
      <c r="BC201" s="21">
        <f t="shared" si="572"/>
        <v>24.096385542168676</v>
      </c>
      <c r="BD201" s="12">
        <v>370</v>
      </c>
      <c r="BE201" s="21">
        <f t="shared" si="573"/>
        <v>23.79421221864952</v>
      </c>
      <c r="BF201" s="10">
        <v>14795</v>
      </c>
      <c r="BG201" s="20">
        <f t="shared" si="574"/>
        <v>21.967334818114328</v>
      </c>
      <c r="BH201" s="12">
        <v>3825</v>
      </c>
      <c r="BI201" s="21">
        <f t="shared" si="575"/>
        <v>23.43032159264931</v>
      </c>
      <c r="BJ201" s="12">
        <v>3625</v>
      </c>
      <c r="BK201" s="21">
        <f t="shared" si="576"/>
        <v>21.558132619684805</v>
      </c>
      <c r="BL201" s="12">
        <v>3525</v>
      </c>
      <c r="BM201" s="21">
        <f t="shared" si="577"/>
        <v>18.86035313001605</v>
      </c>
      <c r="BN201" s="12">
        <v>3820</v>
      </c>
      <c r="BO201" s="21">
        <f t="shared" si="578"/>
        <v>24.637213801999355</v>
      </c>
      <c r="BP201" s="10">
        <v>5990</v>
      </c>
      <c r="BQ201" s="20">
        <f t="shared" si="579"/>
        <v>19.82787156570672</v>
      </c>
      <c r="BR201" s="12">
        <v>3185</v>
      </c>
      <c r="BS201" s="21">
        <f t="shared" si="580"/>
        <v>19.26799758015729</v>
      </c>
      <c r="BT201" s="12">
        <v>2760</v>
      </c>
      <c r="BU201" s="21">
        <f t="shared" si="581"/>
        <v>20.21978021978022</v>
      </c>
      <c r="BV201" s="10">
        <v>2605</v>
      </c>
      <c r="BW201" s="20">
        <f t="shared" si="582"/>
        <v>19.498502994011975</v>
      </c>
      <c r="BX201" s="12">
        <v>385</v>
      </c>
      <c r="BY201" s="21">
        <f t="shared" si="583"/>
        <v>14.779270633397312</v>
      </c>
      <c r="BZ201" s="12">
        <v>1005</v>
      </c>
      <c r="CA201" s="21">
        <f t="shared" si="584"/>
        <v>19.861660079051383</v>
      </c>
      <c r="CB201" s="12">
        <v>700</v>
      </c>
      <c r="CC201" s="21">
        <f t="shared" si="585"/>
        <v>21.9435736677116</v>
      </c>
      <c r="CD201" s="12">
        <v>515</v>
      </c>
      <c r="CE201" s="21">
        <f t="shared" si="586"/>
        <v>20.55888223552894</v>
      </c>
      <c r="CF201" s="10">
        <v>8095</v>
      </c>
      <c r="CG201" s="20">
        <f t="shared" si="587"/>
        <v>23.72856514729591</v>
      </c>
      <c r="CH201" s="12">
        <v>4000</v>
      </c>
      <c r="CI201" s="21">
        <f t="shared" si="588"/>
        <v>22.197558268590456</v>
      </c>
      <c r="CJ201" s="12">
        <v>4120</v>
      </c>
      <c r="CK201" s="21">
        <f t="shared" si="589"/>
        <v>25.669781931464176</v>
      </c>
      <c r="CL201" s="10">
        <v>12645</v>
      </c>
      <c r="CM201" s="20">
        <f t="shared" si="590"/>
        <v>18.415495521735963</v>
      </c>
      <c r="CN201" s="12">
        <v>3900</v>
      </c>
      <c r="CO201" s="21">
        <f t="shared" si="591"/>
        <v>17.787913340935006</v>
      </c>
      <c r="CP201" s="12">
        <v>4385</v>
      </c>
      <c r="CQ201" s="21">
        <f t="shared" si="592"/>
        <v>18.88458225667528</v>
      </c>
      <c r="CR201" s="12">
        <v>4345</v>
      </c>
      <c r="CS201" s="21">
        <f t="shared" si="593"/>
        <v>18.450106157112526</v>
      </c>
      <c r="CT201" s="10">
        <v>10965</v>
      </c>
      <c r="CU201" s="20">
        <f t="shared" si="594"/>
        <v>24.50553134428428</v>
      </c>
      <c r="CV201" s="12">
        <v>4470</v>
      </c>
      <c r="CW201" s="21">
        <f t="shared" si="595"/>
        <v>24.18831168831169</v>
      </c>
      <c r="CX201" s="12">
        <v>3040</v>
      </c>
      <c r="CY201" s="21">
        <f t="shared" si="596"/>
        <v>23.824451410658305</v>
      </c>
      <c r="CZ201" s="12">
        <v>3440</v>
      </c>
      <c r="DA201" s="21">
        <f t="shared" si="597"/>
        <v>25.538233110616183</v>
      </c>
      <c r="DB201" s="10">
        <v>16200</v>
      </c>
      <c r="DC201" s="20">
        <f t="shared" si="598"/>
        <v>20.200760645925556</v>
      </c>
      <c r="DD201" s="12">
        <v>4325</v>
      </c>
      <c r="DE201" s="21">
        <f t="shared" si="599"/>
        <v>18.486856165847403</v>
      </c>
      <c r="DF201" s="12">
        <v>3190</v>
      </c>
      <c r="DG201" s="21">
        <f t="shared" si="600"/>
        <v>18.715165737753008</v>
      </c>
      <c r="DH201" s="12">
        <v>4650</v>
      </c>
      <c r="DI201" s="21">
        <f t="shared" si="601"/>
        <v>20.950664564091014</v>
      </c>
      <c r="DJ201" s="12">
        <v>4060</v>
      </c>
      <c r="DK201" s="21">
        <f t="shared" si="602"/>
        <v>23.12731415551125</v>
      </c>
      <c r="DL201" s="10">
        <v>12905</v>
      </c>
      <c r="DM201" s="20">
        <f t="shared" si="603"/>
        <v>26.433838590741498</v>
      </c>
      <c r="DN201" s="12">
        <v>7310</v>
      </c>
      <c r="DO201" s="21">
        <f t="shared" si="604"/>
        <v>28.213045156310308</v>
      </c>
      <c r="DP201" s="12">
        <v>5565</v>
      </c>
      <c r="DQ201" s="21">
        <f t="shared" si="605"/>
        <v>24.22198041349293</v>
      </c>
      <c r="DR201" s="10">
        <v>7620</v>
      </c>
      <c r="DS201" s="20">
        <f t="shared" si="606"/>
        <v>24.26751592356688</v>
      </c>
      <c r="DT201" s="12">
        <v>3205</v>
      </c>
      <c r="DU201" s="21">
        <f t="shared" si="607"/>
        <v>24.134036144578314</v>
      </c>
      <c r="DV201" s="12">
        <v>4370</v>
      </c>
      <c r="DW201" s="21">
        <f t="shared" si="608"/>
        <v>24.136978735156035</v>
      </c>
      <c r="DX201" s="10">
        <v>9470</v>
      </c>
      <c r="DY201" s="20">
        <f t="shared" si="609"/>
        <v>23.23926380368098</v>
      </c>
      <c r="DZ201" s="12">
        <v>5750</v>
      </c>
      <c r="EA201" s="21">
        <f t="shared" si="610"/>
        <v>23.794744465135526</v>
      </c>
      <c r="EB201" s="12">
        <v>3720</v>
      </c>
      <c r="EC201" s="21">
        <f t="shared" si="611"/>
        <v>22.49773208345933</v>
      </c>
      <c r="ED201" s="10">
        <v>10095</v>
      </c>
      <c r="EE201" s="20">
        <f t="shared" si="612"/>
        <v>25.80521472392638</v>
      </c>
      <c r="EF201" s="12">
        <v>6985</v>
      </c>
      <c r="EG201" s="21">
        <f t="shared" si="613"/>
        <v>28.721217105263158</v>
      </c>
      <c r="EH201" s="12">
        <v>3140</v>
      </c>
      <c r="EI201" s="21">
        <f t="shared" si="614"/>
        <v>21.26650863528615</v>
      </c>
      <c r="EJ201" s="10">
        <v>14160</v>
      </c>
      <c r="EK201" s="20">
        <f t="shared" si="615"/>
        <v>24.157638829651113</v>
      </c>
      <c r="EL201" s="12">
        <v>5030</v>
      </c>
      <c r="EM201" s="21">
        <f t="shared" si="616"/>
        <v>26.452800420720486</v>
      </c>
      <c r="EN201" s="12">
        <v>3425</v>
      </c>
      <c r="EO201" s="21">
        <f t="shared" si="617"/>
        <v>20.98651960784314</v>
      </c>
      <c r="EP201" s="12">
        <v>5715</v>
      </c>
      <c r="EQ201" s="21">
        <f t="shared" si="618"/>
        <v>24.548969072164947</v>
      </c>
      <c r="ER201" s="10">
        <v>12605</v>
      </c>
      <c r="ES201" s="20">
        <f t="shared" si="619"/>
        <v>19.6953125</v>
      </c>
      <c r="ET201" s="12">
        <v>3165</v>
      </c>
      <c r="EU201" s="21">
        <f t="shared" si="620"/>
        <v>20.70657507360157</v>
      </c>
      <c r="EV201" s="12">
        <v>4035</v>
      </c>
      <c r="EW201" s="21">
        <f t="shared" si="621"/>
        <v>18.04561717352415</v>
      </c>
      <c r="EX201" s="12">
        <v>2590</v>
      </c>
      <c r="EY201" s="21">
        <f t="shared" si="622"/>
        <v>19.539796303281783</v>
      </c>
      <c r="EZ201" s="12">
        <v>2800</v>
      </c>
      <c r="FA201" s="21">
        <f t="shared" si="623"/>
        <v>21.3089802130898</v>
      </c>
    </row>
    <row r="202" spans="1:157" s="13" customFormat="1" ht="15">
      <c r="A202" s="14" t="s">
        <v>240</v>
      </c>
      <c r="B202" s="10">
        <v>42535</v>
      </c>
      <c r="C202" s="20">
        <f t="shared" si="546"/>
        <v>4.916346403906724</v>
      </c>
      <c r="D202" s="10">
        <v>3585</v>
      </c>
      <c r="E202" s="20">
        <f t="shared" si="547"/>
        <v>5.36756999550831</v>
      </c>
      <c r="F202" s="12">
        <v>795</v>
      </c>
      <c r="G202" s="21">
        <f t="shared" si="548"/>
        <v>5.177466623249756</v>
      </c>
      <c r="H202" s="12">
        <v>870</v>
      </c>
      <c r="I202" s="21">
        <f t="shared" si="549"/>
        <v>4.89451476793249</v>
      </c>
      <c r="J202" s="12">
        <v>920</v>
      </c>
      <c r="K202" s="21">
        <f t="shared" si="550"/>
        <v>5.174353205849269</v>
      </c>
      <c r="L202" s="12">
        <v>995</v>
      </c>
      <c r="M202" s="21">
        <f t="shared" si="551"/>
        <v>6.291495415744547</v>
      </c>
      <c r="N202" s="10">
        <v>730</v>
      </c>
      <c r="O202" s="20">
        <f t="shared" si="552"/>
        <v>3.750321089134344</v>
      </c>
      <c r="P202" s="12">
        <v>185</v>
      </c>
      <c r="Q202" s="21">
        <f t="shared" si="553"/>
        <v>2.811550151975684</v>
      </c>
      <c r="R202" s="12">
        <v>250</v>
      </c>
      <c r="S202" s="21">
        <f t="shared" si="554"/>
        <v>4.230118443316413</v>
      </c>
      <c r="T202" s="12">
        <v>295</v>
      </c>
      <c r="U202" s="21">
        <f t="shared" si="555"/>
        <v>4.20527441197434</v>
      </c>
      <c r="V202" s="10">
        <v>6385</v>
      </c>
      <c r="W202" s="20">
        <f t="shared" si="556"/>
        <v>6.758759394516778</v>
      </c>
      <c r="X202" s="12">
        <v>1110</v>
      </c>
      <c r="Y202" s="21">
        <f t="shared" si="557"/>
        <v>6.568047337278106</v>
      </c>
      <c r="Z202" s="12">
        <v>1740</v>
      </c>
      <c r="AA202" s="21">
        <f t="shared" si="558"/>
        <v>8.548268238761974</v>
      </c>
      <c r="AB202" s="12">
        <v>910</v>
      </c>
      <c r="AC202" s="21">
        <f t="shared" si="559"/>
        <v>5.204460966542751</v>
      </c>
      <c r="AD202" s="12">
        <v>1230</v>
      </c>
      <c r="AE202" s="21">
        <f t="shared" si="560"/>
        <v>6.153076538269135</v>
      </c>
      <c r="AF202" s="12">
        <v>1350</v>
      </c>
      <c r="AG202" s="21">
        <f t="shared" si="561"/>
        <v>6.956969853130636</v>
      </c>
      <c r="AH202" s="10">
        <v>795</v>
      </c>
      <c r="AI202" s="20">
        <f t="shared" si="562"/>
        <v>4.028375981758297</v>
      </c>
      <c r="AJ202" s="12">
        <v>250</v>
      </c>
      <c r="AK202" s="21">
        <f t="shared" si="563"/>
        <v>3.4626038781163437</v>
      </c>
      <c r="AL202" s="12">
        <v>180</v>
      </c>
      <c r="AM202" s="21">
        <f t="shared" si="564"/>
        <v>3.6290322580645165</v>
      </c>
      <c r="AN202" s="12">
        <v>375</v>
      </c>
      <c r="AO202" s="21">
        <f t="shared" si="565"/>
        <v>4.963600264725347</v>
      </c>
      <c r="AP202" s="10">
        <v>1470</v>
      </c>
      <c r="AQ202" s="20">
        <f t="shared" si="566"/>
        <v>4.3549103836468674</v>
      </c>
      <c r="AR202" s="12">
        <v>725</v>
      </c>
      <c r="AS202" s="21">
        <f t="shared" si="567"/>
        <v>4.074178139926945</v>
      </c>
      <c r="AT202" s="12">
        <v>715</v>
      </c>
      <c r="AU202" s="21">
        <f t="shared" si="568"/>
        <v>4.478546821171312</v>
      </c>
      <c r="AV202" s="10">
        <v>550</v>
      </c>
      <c r="AW202" s="20">
        <f t="shared" si="569"/>
        <v>5.717255717255718</v>
      </c>
      <c r="AX202" s="12">
        <v>255</v>
      </c>
      <c r="AY202" s="21">
        <f t="shared" si="570"/>
        <v>6.423173803526448</v>
      </c>
      <c r="AZ202" s="12">
        <v>125</v>
      </c>
      <c r="BA202" s="21">
        <f t="shared" si="571"/>
        <v>6.172839506172839</v>
      </c>
      <c r="BB202" s="12">
        <v>100</v>
      </c>
      <c r="BC202" s="21">
        <f t="shared" si="572"/>
        <v>4.819277108433735</v>
      </c>
      <c r="BD202" s="12">
        <v>70</v>
      </c>
      <c r="BE202" s="21">
        <f t="shared" si="573"/>
        <v>4.501607717041801</v>
      </c>
      <c r="BF202" s="10">
        <v>2300</v>
      </c>
      <c r="BG202" s="20">
        <f t="shared" si="574"/>
        <v>3.414996288047513</v>
      </c>
      <c r="BH202" s="12">
        <v>420</v>
      </c>
      <c r="BI202" s="21">
        <f t="shared" si="575"/>
        <v>2.572741194486983</v>
      </c>
      <c r="BJ202" s="12">
        <v>620</v>
      </c>
      <c r="BK202" s="21">
        <f t="shared" si="576"/>
        <v>3.687184061849539</v>
      </c>
      <c r="BL202" s="12">
        <v>595</v>
      </c>
      <c r="BM202" s="21">
        <f t="shared" si="577"/>
        <v>3.1835205992509366</v>
      </c>
      <c r="BN202" s="12">
        <v>600</v>
      </c>
      <c r="BO202" s="21">
        <f t="shared" si="578"/>
        <v>3.8697194453402126</v>
      </c>
      <c r="BP202" s="10">
        <v>1125</v>
      </c>
      <c r="BQ202" s="20">
        <f t="shared" si="579"/>
        <v>3.723932472691162</v>
      </c>
      <c r="BR202" s="12">
        <v>670</v>
      </c>
      <c r="BS202" s="21">
        <f t="shared" si="580"/>
        <v>4.053236539624924</v>
      </c>
      <c r="BT202" s="12">
        <v>485</v>
      </c>
      <c r="BU202" s="21">
        <f t="shared" si="581"/>
        <v>3.553113553113553</v>
      </c>
      <c r="BV202" s="10">
        <v>675</v>
      </c>
      <c r="BW202" s="20">
        <f t="shared" si="582"/>
        <v>5.052395209580839</v>
      </c>
      <c r="BX202" s="12">
        <v>90</v>
      </c>
      <c r="BY202" s="21">
        <f t="shared" si="583"/>
        <v>3.45489443378119</v>
      </c>
      <c r="BZ202" s="12">
        <v>210</v>
      </c>
      <c r="CA202" s="21">
        <f t="shared" si="584"/>
        <v>4.150197628458498</v>
      </c>
      <c r="CB202" s="12">
        <v>205</v>
      </c>
      <c r="CC202" s="21">
        <f t="shared" si="585"/>
        <v>6.426332288401254</v>
      </c>
      <c r="CD202" s="12">
        <v>170</v>
      </c>
      <c r="CE202" s="21">
        <f t="shared" si="586"/>
        <v>6.786427145708583</v>
      </c>
      <c r="CF202" s="10">
        <v>2090</v>
      </c>
      <c r="CG202" s="20">
        <f t="shared" si="587"/>
        <v>6.12633738824564</v>
      </c>
      <c r="CH202" s="12">
        <v>1055</v>
      </c>
      <c r="CI202" s="21">
        <f t="shared" si="588"/>
        <v>5.854605993340733</v>
      </c>
      <c r="CJ202" s="12">
        <v>1045</v>
      </c>
      <c r="CK202" s="21">
        <f t="shared" si="589"/>
        <v>6.510903426791277</v>
      </c>
      <c r="CL202" s="10">
        <v>3950</v>
      </c>
      <c r="CM202" s="20">
        <f t="shared" si="590"/>
        <v>5.752566809874026</v>
      </c>
      <c r="CN202" s="12">
        <v>970</v>
      </c>
      <c r="CO202" s="21">
        <f t="shared" si="591"/>
        <v>4.424173318129989</v>
      </c>
      <c r="CP202" s="12">
        <v>1025</v>
      </c>
      <c r="CQ202" s="21">
        <f t="shared" si="592"/>
        <v>4.414298018949181</v>
      </c>
      <c r="CR202" s="12">
        <v>2010</v>
      </c>
      <c r="CS202" s="21">
        <f t="shared" si="593"/>
        <v>8.535031847133757</v>
      </c>
      <c r="CT202" s="10">
        <v>1125</v>
      </c>
      <c r="CU202" s="20">
        <f t="shared" si="594"/>
        <v>2.5142474019443513</v>
      </c>
      <c r="CV202" s="12">
        <v>505</v>
      </c>
      <c r="CW202" s="21">
        <f t="shared" si="595"/>
        <v>2.732683982683983</v>
      </c>
      <c r="CX202" s="12">
        <v>295</v>
      </c>
      <c r="CY202" s="21">
        <f t="shared" si="596"/>
        <v>2.311912225705329</v>
      </c>
      <c r="CZ202" s="12">
        <v>330</v>
      </c>
      <c r="DA202" s="21">
        <f t="shared" si="597"/>
        <v>2.4498886414253898</v>
      </c>
      <c r="DB202" s="10">
        <v>3340</v>
      </c>
      <c r="DC202" s="20">
        <f t="shared" si="598"/>
        <v>4.164848182555022</v>
      </c>
      <c r="DD202" s="12">
        <v>890</v>
      </c>
      <c r="DE202" s="21">
        <f t="shared" si="599"/>
        <v>3.8042316734344945</v>
      </c>
      <c r="DF202" s="12">
        <v>645</v>
      </c>
      <c r="DG202" s="21">
        <f t="shared" si="600"/>
        <v>3.784100909357583</v>
      </c>
      <c r="DH202" s="12">
        <v>865</v>
      </c>
      <c r="DI202" s="21">
        <f t="shared" si="601"/>
        <v>3.897274160847038</v>
      </c>
      <c r="DJ202" s="12">
        <v>920</v>
      </c>
      <c r="DK202" s="21">
        <f t="shared" si="602"/>
        <v>5.240672173170037</v>
      </c>
      <c r="DL202" s="10">
        <v>2950</v>
      </c>
      <c r="DM202" s="20">
        <f t="shared" si="603"/>
        <v>6.042605489553462</v>
      </c>
      <c r="DN202" s="12">
        <v>1560</v>
      </c>
      <c r="DO202" s="21">
        <f t="shared" si="604"/>
        <v>6.020841373986878</v>
      </c>
      <c r="DP202" s="12">
        <v>1335</v>
      </c>
      <c r="DQ202" s="21">
        <f t="shared" si="605"/>
        <v>5.810663764961915</v>
      </c>
      <c r="DR202" s="10">
        <v>1375</v>
      </c>
      <c r="DS202" s="20">
        <f t="shared" si="606"/>
        <v>4.378980891719745</v>
      </c>
      <c r="DT202" s="12">
        <v>570</v>
      </c>
      <c r="DU202" s="21">
        <f t="shared" si="607"/>
        <v>4.292168674698795</v>
      </c>
      <c r="DV202" s="12">
        <v>810</v>
      </c>
      <c r="DW202" s="21">
        <f t="shared" si="608"/>
        <v>4.473902236951118</v>
      </c>
      <c r="DX202" s="10">
        <v>1725</v>
      </c>
      <c r="DY202" s="20">
        <f t="shared" si="609"/>
        <v>4.233128834355828</v>
      </c>
      <c r="DZ202" s="12">
        <v>1010</v>
      </c>
      <c r="EA202" s="21">
        <f t="shared" si="610"/>
        <v>4.179598593006414</v>
      </c>
      <c r="EB202" s="12">
        <v>720</v>
      </c>
      <c r="EC202" s="21">
        <f t="shared" si="611"/>
        <v>4.354399758088903</v>
      </c>
      <c r="ED202" s="10">
        <v>1660</v>
      </c>
      <c r="EE202" s="20">
        <f t="shared" si="612"/>
        <v>4.2433537832310835</v>
      </c>
      <c r="EF202" s="12">
        <v>1035</v>
      </c>
      <c r="EG202" s="21">
        <f t="shared" si="613"/>
        <v>4.255756578947369</v>
      </c>
      <c r="EH202" s="12">
        <v>585</v>
      </c>
      <c r="EI202" s="21">
        <f t="shared" si="614"/>
        <v>3.962072468675923</v>
      </c>
      <c r="EJ202" s="10">
        <v>3465</v>
      </c>
      <c r="EK202" s="20">
        <f t="shared" si="615"/>
        <v>5.911456111916745</v>
      </c>
      <c r="EL202" s="12">
        <v>1035</v>
      </c>
      <c r="EM202" s="21">
        <f t="shared" si="616"/>
        <v>5.443071259531949</v>
      </c>
      <c r="EN202" s="12">
        <v>675</v>
      </c>
      <c r="EO202" s="21">
        <f t="shared" si="617"/>
        <v>4.136029411764706</v>
      </c>
      <c r="EP202" s="12">
        <v>1745</v>
      </c>
      <c r="EQ202" s="21">
        <f t="shared" si="618"/>
        <v>7.495704467353952</v>
      </c>
      <c r="ER202" s="10">
        <v>3250</v>
      </c>
      <c r="ES202" s="20">
        <f t="shared" si="619"/>
        <v>5.078125</v>
      </c>
      <c r="ET202" s="12">
        <v>880</v>
      </c>
      <c r="EU202" s="21">
        <f t="shared" si="620"/>
        <v>5.757278377494275</v>
      </c>
      <c r="EV202" s="12">
        <v>1110</v>
      </c>
      <c r="EW202" s="21">
        <f t="shared" si="621"/>
        <v>4.964221824686941</v>
      </c>
      <c r="EX202" s="12">
        <v>625</v>
      </c>
      <c r="EY202" s="21">
        <f t="shared" si="622"/>
        <v>4.715201810637495</v>
      </c>
      <c r="EZ202" s="12">
        <v>590</v>
      </c>
      <c r="FA202" s="21">
        <f t="shared" si="623"/>
        <v>4.4901065449010655</v>
      </c>
    </row>
    <row r="203" spans="1:157" s="13" customFormat="1" ht="15">
      <c r="A203" s="14" t="s">
        <v>241</v>
      </c>
      <c r="B203" s="10">
        <v>46375</v>
      </c>
      <c r="C203" s="20">
        <f t="shared" si="546"/>
        <v>5.360187245354986</v>
      </c>
      <c r="D203" s="10">
        <v>3705</v>
      </c>
      <c r="E203" s="20">
        <f t="shared" si="547"/>
        <v>5.547237610420722</v>
      </c>
      <c r="F203" s="12">
        <v>825</v>
      </c>
      <c r="G203" s="21">
        <f t="shared" si="548"/>
        <v>5.372842722240312</v>
      </c>
      <c r="H203" s="12">
        <v>995</v>
      </c>
      <c r="I203" s="21">
        <f t="shared" si="549"/>
        <v>5.5977496483825595</v>
      </c>
      <c r="J203" s="12">
        <v>880</v>
      </c>
      <c r="K203" s="21">
        <f t="shared" si="550"/>
        <v>4.949381327334083</v>
      </c>
      <c r="L203" s="12">
        <v>970</v>
      </c>
      <c r="M203" s="21">
        <f t="shared" si="551"/>
        <v>6.133417641479608</v>
      </c>
      <c r="N203" s="10">
        <v>970</v>
      </c>
      <c r="O203" s="20">
        <f t="shared" si="552"/>
        <v>4.983303365014128</v>
      </c>
      <c r="P203" s="12">
        <v>360</v>
      </c>
      <c r="Q203" s="21">
        <f t="shared" si="553"/>
        <v>5.47112462006079</v>
      </c>
      <c r="R203" s="12">
        <v>285</v>
      </c>
      <c r="S203" s="21">
        <f t="shared" si="554"/>
        <v>4.822335025380711</v>
      </c>
      <c r="T203" s="12">
        <v>330</v>
      </c>
      <c r="U203" s="21">
        <f t="shared" si="555"/>
        <v>4.704205274411975</v>
      </c>
      <c r="V203" s="10">
        <v>5385</v>
      </c>
      <c r="W203" s="20">
        <f t="shared" si="556"/>
        <v>5.700222292791363</v>
      </c>
      <c r="X203" s="12">
        <v>1070</v>
      </c>
      <c r="Y203" s="21">
        <f t="shared" si="557"/>
        <v>6.331360946745562</v>
      </c>
      <c r="Z203" s="12">
        <v>1145</v>
      </c>
      <c r="AA203" s="21">
        <f t="shared" si="558"/>
        <v>5.625153524932449</v>
      </c>
      <c r="AB203" s="12">
        <v>1110</v>
      </c>
      <c r="AC203" s="21">
        <f t="shared" si="559"/>
        <v>6.348298541607092</v>
      </c>
      <c r="AD203" s="12">
        <v>915</v>
      </c>
      <c r="AE203" s="21">
        <f t="shared" si="560"/>
        <v>4.577288644322161</v>
      </c>
      <c r="AF203" s="12">
        <v>1175</v>
      </c>
      <c r="AG203" s="21">
        <f t="shared" si="561"/>
        <v>6.055140427724813</v>
      </c>
      <c r="AH203" s="10">
        <v>995</v>
      </c>
      <c r="AI203" s="20">
        <f t="shared" si="562"/>
        <v>5.041803901697492</v>
      </c>
      <c r="AJ203" s="12">
        <v>365</v>
      </c>
      <c r="AK203" s="21">
        <f t="shared" si="563"/>
        <v>5.055401662049862</v>
      </c>
      <c r="AL203" s="12">
        <v>220</v>
      </c>
      <c r="AM203" s="21">
        <f t="shared" si="564"/>
        <v>4.435483870967742</v>
      </c>
      <c r="AN203" s="12">
        <v>425</v>
      </c>
      <c r="AO203" s="21">
        <f t="shared" si="565"/>
        <v>5.625413633355394</v>
      </c>
      <c r="AP203" s="10">
        <v>1740</v>
      </c>
      <c r="AQ203" s="20">
        <f t="shared" si="566"/>
        <v>5.154791882684047</v>
      </c>
      <c r="AR203" s="12">
        <v>800</v>
      </c>
      <c r="AS203" s="21">
        <f t="shared" si="567"/>
        <v>4.49564484405732</v>
      </c>
      <c r="AT203" s="12">
        <v>930</v>
      </c>
      <c r="AU203" s="21">
        <f t="shared" si="568"/>
        <v>5.825242718446602</v>
      </c>
      <c r="AV203" s="10">
        <v>425</v>
      </c>
      <c r="AW203" s="20">
        <f t="shared" si="569"/>
        <v>4.417879417879418</v>
      </c>
      <c r="AX203" s="12">
        <v>195</v>
      </c>
      <c r="AY203" s="21">
        <f t="shared" si="570"/>
        <v>4.91183879093199</v>
      </c>
      <c r="AZ203" s="12">
        <v>90</v>
      </c>
      <c r="BA203" s="21">
        <f t="shared" si="571"/>
        <v>4.444444444444445</v>
      </c>
      <c r="BB203" s="12">
        <v>85</v>
      </c>
      <c r="BC203" s="21">
        <f t="shared" si="572"/>
        <v>4.096385542168675</v>
      </c>
      <c r="BD203" s="12">
        <v>55</v>
      </c>
      <c r="BE203" s="21">
        <f t="shared" si="573"/>
        <v>3.536977491961415</v>
      </c>
      <c r="BF203" s="10">
        <v>3855</v>
      </c>
      <c r="BG203" s="20">
        <f t="shared" si="574"/>
        <v>5.723830734966592</v>
      </c>
      <c r="BH203" s="12">
        <v>845</v>
      </c>
      <c r="BI203" s="21">
        <f t="shared" si="575"/>
        <v>5.176110260336906</v>
      </c>
      <c r="BJ203" s="12">
        <v>1070</v>
      </c>
      <c r="BK203" s="21">
        <f t="shared" si="576"/>
        <v>6.363366042224204</v>
      </c>
      <c r="BL203" s="12">
        <v>985</v>
      </c>
      <c r="BM203" s="21">
        <f t="shared" si="577"/>
        <v>5.270197966827181</v>
      </c>
      <c r="BN203" s="12">
        <v>995</v>
      </c>
      <c r="BO203" s="21">
        <f t="shared" si="578"/>
        <v>6.417284746855853</v>
      </c>
      <c r="BP203" s="10">
        <v>1470</v>
      </c>
      <c r="BQ203" s="20">
        <f t="shared" si="579"/>
        <v>4.865938430983118</v>
      </c>
      <c r="BR203" s="12">
        <v>865</v>
      </c>
      <c r="BS203" s="21">
        <f t="shared" si="580"/>
        <v>5.232909860859044</v>
      </c>
      <c r="BT203" s="12">
        <v>620</v>
      </c>
      <c r="BU203" s="21">
        <f t="shared" si="581"/>
        <v>4.542124542124542</v>
      </c>
      <c r="BV203" s="10">
        <v>505</v>
      </c>
      <c r="BW203" s="20">
        <f t="shared" si="582"/>
        <v>3.779940119760479</v>
      </c>
      <c r="BX203" s="12">
        <v>85</v>
      </c>
      <c r="BY203" s="21">
        <f t="shared" si="583"/>
        <v>3.262955854126679</v>
      </c>
      <c r="BZ203" s="12">
        <v>230</v>
      </c>
      <c r="CA203" s="21">
        <f t="shared" si="584"/>
        <v>4.545454545454546</v>
      </c>
      <c r="CB203" s="12">
        <v>120</v>
      </c>
      <c r="CC203" s="21">
        <f t="shared" si="585"/>
        <v>3.761755485893417</v>
      </c>
      <c r="CD203" s="12">
        <v>85</v>
      </c>
      <c r="CE203" s="21">
        <f t="shared" si="586"/>
        <v>3.3932135728542914</v>
      </c>
      <c r="CF203" s="10">
        <v>1775</v>
      </c>
      <c r="CG203" s="20">
        <f t="shared" si="587"/>
        <v>5.202989887146416</v>
      </c>
      <c r="CH203" s="12">
        <v>980</v>
      </c>
      <c r="CI203" s="21">
        <f t="shared" si="588"/>
        <v>5.438401775804662</v>
      </c>
      <c r="CJ203" s="12">
        <v>815</v>
      </c>
      <c r="CK203" s="21">
        <f t="shared" si="589"/>
        <v>5.077881619937695</v>
      </c>
      <c r="CL203" s="10">
        <v>3640</v>
      </c>
      <c r="CM203" s="20">
        <f t="shared" si="590"/>
        <v>5.301099541251001</v>
      </c>
      <c r="CN203" s="12">
        <v>1245</v>
      </c>
      <c r="CO203" s="21">
        <f t="shared" si="591"/>
        <v>5.678449258836944</v>
      </c>
      <c r="CP203" s="12">
        <v>1055</v>
      </c>
      <c r="CQ203" s="21">
        <f t="shared" si="592"/>
        <v>4.54349698535745</v>
      </c>
      <c r="CR203" s="12">
        <v>1305</v>
      </c>
      <c r="CS203" s="21">
        <f t="shared" si="593"/>
        <v>5.54140127388535</v>
      </c>
      <c r="CT203" s="10">
        <v>1935</v>
      </c>
      <c r="CU203" s="20">
        <f t="shared" si="594"/>
        <v>4.324505531344284</v>
      </c>
      <c r="CV203" s="12">
        <v>700</v>
      </c>
      <c r="CW203" s="21">
        <f t="shared" si="595"/>
        <v>3.787878787878788</v>
      </c>
      <c r="CX203" s="12">
        <v>555</v>
      </c>
      <c r="CY203" s="21">
        <f t="shared" si="596"/>
        <v>4.349529780564263</v>
      </c>
      <c r="CZ203" s="12">
        <v>650</v>
      </c>
      <c r="DA203" s="21">
        <f t="shared" si="597"/>
        <v>4.825538233110616</v>
      </c>
      <c r="DB203" s="10">
        <v>4075</v>
      </c>
      <c r="DC203" s="20">
        <f t="shared" si="598"/>
        <v>5.081364174823866</v>
      </c>
      <c r="DD203" s="12">
        <v>1235</v>
      </c>
      <c r="DE203" s="21">
        <f t="shared" si="599"/>
        <v>5.278905749091686</v>
      </c>
      <c r="DF203" s="12">
        <v>810</v>
      </c>
      <c r="DG203" s="21">
        <f t="shared" si="600"/>
        <v>4.75212672337929</v>
      </c>
      <c r="DH203" s="12">
        <v>1110</v>
      </c>
      <c r="DI203" s="21">
        <f t="shared" si="601"/>
        <v>5.001126379815274</v>
      </c>
      <c r="DJ203" s="12">
        <v>905</v>
      </c>
      <c r="DK203" s="21">
        <f t="shared" si="602"/>
        <v>5.155226431216177</v>
      </c>
      <c r="DL203" s="10">
        <v>3060</v>
      </c>
      <c r="DM203" s="20">
        <f t="shared" si="603"/>
        <v>6.2679229823842695</v>
      </c>
      <c r="DN203" s="12">
        <v>1770</v>
      </c>
      <c r="DO203" s="21">
        <f t="shared" si="604"/>
        <v>6.8313392512543425</v>
      </c>
      <c r="DP203" s="12">
        <v>1330</v>
      </c>
      <c r="DQ203" s="21">
        <f t="shared" si="605"/>
        <v>5.788900979325354</v>
      </c>
      <c r="DR203" s="10">
        <v>1785</v>
      </c>
      <c r="DS203" s="20">
        <f t="shared" si="606"/>
        <v>5.6847133757961785</v>
      </c>
      <c r="DT203" s="12">
        <v>775</v>
      </c>
      <c r="DU203" s="21">
        <f t="shared" si="607"/>
        <v>5.835843373493976</v>
      </c>
      <c r="DV203" s="12">
        <v>945</v>
      </c>
      <c r="DW203" s="21">
        <f t="shared" si="608"/>
        <v>5.219552609776304</v>
      </c>
      <c r="DX203" s="10">
        <v>2110</v>
      </c>
      <c r="DY203" s="20">
        <f t="shared" si="609"/>
        <v>5.177914110429447</v>
      </c>
      <c r="DZ203" s="12">
        <v>1210</v>
      </c>
      <c r="EA203" s="21">
        <f t="shared" si="610"/>
        <v>5.007241878750259</v>
      </c>
      <c r="EB203" s="12">
        <v>910</v>
      </c>
      <c r="EC203" s="21">
        <f t="shared" si="611"/>
        <v>5.503477472029029</v>
      </c>
      <c r="ED203" s="10">
        <v>2180</v>
      </c>
      <c r="EE203" s="20">
        <f t="shared" si="612"/>
        <v>5.5725971370143155</v>
      </c>
      <c r="EF203" s="12">
        <v>1460</v>
      </c>
      <c r="EG203" s="21">
        <f t="shared" si="613"/>
        <v>6.003289473684211</v>
      </c>
      <c r="EH203" s="12">
        <v>735</v>
      </c>
      <c r="EI203" s="21">
        <f t="shared" si="614"/>
        <v>4.977988486285134</v>
      </c>
      <c r="EJ203" s="10">
        <v>3410</v>
      </c>
      <c r="EK203" s="20">
        <f t="shared" si="615"/>
        <v>5.817623475219653</v>
      </c>
      <c r="EL203" s="12">
        <v>1065</v>
      </c>
      <c r="EM203" s="21">
        <f t="shared" si="616"/>
        <v>5.600841440967657</v>
      </c>
      <c r="EN203" s="12">
        <v>795</v>
      </c>
      <c r="EO203" s="21">
        <f t="shared" si="617"/>
        <v>4.8713235294117645</v>
      </c>
      <c r="EP203" s="12">
        <v>1560</v>
      </c>
      <c r="EQ203" s="21">
        <f t="shared" si="618"/>
        <v>6.701030927835052</v>
      </c>
      <c r="ER203" s="10">
        <v>3365</v>
      </c>
      <c r="ES203" s="20">
        <f t="shared" si="619"/>
        <v>5.2578125</v>
      </c>
      <c r="ET203" s="12">
        <v>895</v>
      </c>
      <c r="EU203" s="21">
        <f t="shared" si="620"/>
        <v>5.8554138043833825</v>
      </c>
      <c r="EV203" s="12">
        <v>1045</v>
      </c>
      <c r="EW203" s="21">
        <f t="shared" si="621"/>
        <v>4.673524150268336</v>
      </c>
      <c r="EX203" s="12">
        <v>735</v>
      </c>
      <c r="EY203" s="21">
        <f t="shared" si="622"/>
        <v>5.545077329309694</v>
      </c>
      <c r="EZ203" s="12">
        <v>745</v>
      </c>
      <c r="FA203" s="21">
        <f t="shared" si="623"/>
        <v>5.669710806697108</v>
      </c>
    </row>
    <row r="204" spans="1:157" s="13" customFormat="1" ht="15">
      <c r="A204" s="14" t="s">
        <v>242</v>
      </c>
      <c r="B204" s="10">
        <v>142080</v>
      </c>
      <c r="C204" s="20">
        <f t="shared" si="546"/>
        <v>16.42211113358569</v>
      </c>
      <c r="D204" s="10">
        <v>10885</v>
      </c>
      <c r="E204" s="20">
        <f t="shared" si="547"/>
        <v>16.297349902680043</v>
      </c>
      <c r="F204" s="12">
        <v>2395</v>
      </c>
      <c r="G204" s="21">
        <f t="shared" si="548"/>
        <v>15.597525236079454</v>
      </c>
      <c r="H204" s="12">
        <v>3105</v>
      </c>
      <c r="I204" s="21">
        <f t="shared" si="549"/>
        <v>17.468354430379744</v>
      </c>
      <c r="J204" s="12">
        <v>2755</v>
      </c>
      <c r="K204" s="21">
        <f t="shared" si="550"/>
        <v>15.494938132733408</v>
      </c>
      <c r="L204" s="12">
        <v>2645</v>
      </c>
      <c r="M204" s="21">
        <f t="shared" si="551"/>
        <v>16.724628517230478</v>
      </c>
      <c r="N204" s="10">
        <v>3415</v>
      </c>
      <c r="O204" s="20">
        <f t="shared" si="552"/>
        <v>17.54431030053943</v>
      </c>
      <c r="P204" s="12">
        <v>1120</v>
      </c>
      <c r="Q204" s="21">
        <f t="shared" si="553"/>
        <v>17.02127659574468</v>
      </c>
      <c r="R204" s="12">
        <v>1100</v>
      </c>
      <c r="S204" s="21">
        <f t="shared" si="554"/>
        <v>18.61252115059222</v>
      </c>
      <c r="T204" s="12">
        <v>1175</v>
      </c>
      <c r="U204" s="21">
        <f t="shared" si="555"/>
        <v>16.749821810406274</v>
      </c>
      <c r="V204" s="10">
        <v>14200</v>
      </c>
      <c r="W204" s="20">
        <f t="shared" si="556"/>
        <v>15.0312268445009</v>
      </c>
      <c r="X204" s="12">
        <v>2660</v>
      </c>
      <c r="Y204" s="21">
        <f t="shared" si="557"/>
        <v>15.7396449704142</v>
      </c>
      <c r="Z204" s="12">
        <v>3195</v>
      </c>
      <c r="AA204" s="21">
        <f t="shared" si="558"/>
        <v>15.6963890935888</v>
      </c>
      <c r="AB204" s="12">
        <v>2710</v>
      </c>
      <c r="AC204" s="21">
        <f t="shared" si="559"/>
        <v>15.49899914212182</v>
      </c>
      <c r="AD204" s="12">
        <v>2480</v>
      </c>
      <c r="AE204" s="21">
        <f t="shared" si="560"/>
        <v>12.406203101550775</v>
      </c>
      <c r="AF204" s="12">
        <v>3105</v>
      </c>
      <c r="AG204" s="21">
        <f t="shared" si="561"/>
        <v>16.001030662200463</v>
      </c>
      <c r="AH204" s="10">
        <v>4015</v>
      </c>
      <c r="AI204" s="20">
        <f t="shared" si="562"/>
        <v>20.344565492779328</v>
      </c>
      <c r="AJ204" s="12">
        <v>1525</v>
      </c>
      <c r="AK204" s="21">
        <f t="shared" si="563"/>
        <v>21.121883656509695</v>
      </c>
      <c r="AL204" s="12">
        <v>1110</v>
      </c>
      <c r="AM204" s="21">
        <f t="shared" si="564"/>
        <v>22.379032258064516</v>
      </c>
      <c r="AN204" s="12">
        <v>1385</v>
      </c>
      <c r="AO204" s="21">
        <f t="shared" si="565"/>
        <v>18.33223031105228</v>
      </c>
      <c r="AP204" s="10">
        <v>6470</v>
      </c>
      <c r="AQ204" s="20">
        <f t="shared" si="566"/>
        <v>19.16753073618723</v>
      </c>
      <c r="AR204" s="12">
        <v>3300</v>
      </c>
      <c r="AS204" s="21">
        <f t="shared" si="567"/>
        <v>18.544534981736444</v>
      </c>
      <c r="AT204" s="12">
        <v>3135</v>
      </c>
      <c r="AU204" s="21">
        <f t="shared" si="568"/>
        <v>19.63670529282806</v>
      </c>
      <c r="AV204" s="10">
        <v>1930</v>
      </c>
      <c r="AW204" s="20">
        <f t="shared" si="569"/>
        <v>20.062370062370064</v>
      </c>
      <c r="AX204" s="12">
        <v>710</v>
      </c>
      <c r="AY204" s="21">
        <f t="shared" si="570"/>
        <v>17.884130982367758</v>
      </c>
      <c r="AZ204" s="12">
        <v>390</v>
      </c>
      <c r="BA204" s="21">
        <f t="shared" si="571"/>
        <v>19.25925925925926</v>
      </c>
      <c r="BB204" s="12">
        <v>525</v>
      </c>
      <c r="BC204" s="21">
        <f t="shared" si="572"/>
        <v>25.301204819277107</v>
      </c>
      <c r="BD204" s="12">
        <v>315</v>
      </c>
      <c r="BE204" s="21">
        <f t="shared" si="573"/>
        <v>20.257234726688104</v>
      </c>
      <c r="BF204" s="10">
        <v>11385</v>
      </c>
      <c r="BG204" s="20">
        <f t="shared" si="574"/>
        <v>16.90423162583519</v>
      </c>
      <c r="BH204" s="12">
        <v>3195</v>
      </c>
      <c r="BI204" s="21">
        <f t="shared" si="575"/>
        <v>19.571209800918837</v>
      </c>
      <c r="BJ204" s="12">
        <v>3040</v>
      </c>
      <c r="BK204" s="21">
        <f t="shared" si="576"/>
        <v>18.07909604519774</v>
      </c>
      <c r="BL204" s="12">
        <v>2640</v>
      </c>
      <c r="BM204" s="21">
        <f t="shared" si="577"/>
        <v>14.125200642054574</v>
      </c>
      <c r="BN204" s="12">
        <v>2550</v>
      </c>
      <c r="BO204" s="21">
        <f t="shared" si="578"/>
        <v>16.446307642695903</v>
      </c>
      <c r="BP204" s="10">
        <v>6180</v>
      </c>
      <c r="BQ204" s="20">
        <f t="shared" si="579"/>
        <v>20.456802383316784</v>
      </c>
      <c r="BR204" s="12">
        <v>3430</v>
      </c>
      <c r="BS204" s="21">
        <f t="shared" si="580"/>
        <v>20.75015124016939</v>
      </c>
      <c r="BT204" s="12">
        <v>2740</v>
      </c>
      <c r="BU204" s="21">
        <f t="shared" si="581"/>
        <v>20.073260073260073</v>
      </c>
      <c r="BV204" s="10">
        <v>1255</v>
      </c>
      <c r="BW204" s="20">
        <f t="shared" si="582"/>
        <v>9.3937125748503</v>
      </c>
      <c r="BX204" s="12">
        <v>185</v>
      </c>
      <c r="BY204" s="21">
        <f t="shared" si="583"/>
        <v>7.1017274472168905</v>
      </c>
      <c r="BZ204" s="12">
        <v>475</v>
      </c>
      <c r="CA204" s="21">
        <f t="shared" si="584"/>
        <v>9.387351778656127</v>
      </c>
      <c r="CB204" s="12">
        <v>305</v>
      </c>
      <c r="CC204" s="21">
        <f t="shared" si="585"/>
        <v>9.561128526645767</v>
      </c>
      <c r="CD204" s="12">
        <v>285</v>
      </c>
      <c r="CE204" s="21">
        <f t="shared" si="586"/>
        <v>11.377245508982035</v>
      </c>
      <c r="CF204" s="10">
        <v>6775</v>
      </c>
      <c r="CG204" s="20">
        <f t="shared" si="587"/>
        <v>19.85929942840393</v>
      </c>
      <c r="CH204" s="12">
        <v>3595</v>
      </c>
      <c r="CI204" s="21">
        <f t="shared" si="588"/>
        <v>19.950055493895672</v>
      </c>
      <c r="CJ204" s="12">
        <v>3150</v>
      </c>
      <c r="CK204" s="21">
        <f t="shared" si="589"/>
        <v>19.626168224299064</v>
      </c>
      <c r="CL204" s="10">
        <v>8320</v>
      </c>
      <c r="CM204" s="20">
        <f t="shared" si="590"/>
        <v>12.11679895143086</v>
      </c>
      <c r="CN204" s="12">
        <v>2475</v>
      </c>
      <c r="CO204" s="21">
        <f t="shared" si="591"/>
        <v>11.2884834663626</v>
      </c>
      <c r="CP204" s="12">
        <v>2735</v>
      </c>
      <c r="CQ204" s="21">
        <f t="shared" si="592"/>
        <v>11.778639104220499</v>
      </c>
      <c r="CR204" s="12">
        <v>3070</v>
      </c>
      <c r="CS204" s="21">
        <f t="shared" si="593"/>
        <v>13.036093418259023</v>
      </c>
      <c r="CT204" s="10">
        <v>9485</v>
      </c>
      <c r="CU204" s="20">
        <f t="shared" si="594"/>
        <v>21.197899206615265</v>
      </c>
      <c r="CV204" s="12">
        <v>3830</v>
      </c>
      <c r="CW204" s="21">
        <f t="shared" si="595"/>
        <v>20.725108225108222</v>
      </c>
      <c r="CX204" s="12">
        <v>3095</v>
      </c>
      <c r="CY204" s="21">
        <f t="shared" si="596"/>
        <v>24.255485893416928</v>
      </c>
      <c r="CZ204" s="12">
        <v>2575</v>
      </c>
      <c r="DA204" s="21">
        <f t="shared" si="597"/>
        <v>19.116555308092057</v>
      </c>
      <c r="DB204" s="10">
        <v>10950</v>
      </c>
      <c r="DC204" s="20">
        <f t="shared" si="598"/>
        <v>13.654217844005236</v>
      </c>
      <c r="DD204" s="12">
        <v>2895</v>
      </c>
      <c r="DE204" s="21">
        <f t="shared" si="599"/>
        <v>12.37443898268861</v>
      </c>
      <c r="DF204" s="12">
        <v>2230</v>
      </c>
      <c r="DG204" s="21">
        <f t="shared" si="600"/>
        <v>13.083015547081256</v>
      </c>
      <c r="DH204" s="12">
        <v>3110</v>
      </c>
      <c r="DI204" s="21">
        <f t="shared" si="601"/>
        <v>14.012164902004956</v>
      </c>
      <c r="DJ204" s="12">
        <v>2705</v>
      </c>
      <c r="DK204" s="21">
        <f t="shared" si="602"/>
        <v>15.408715465679293</v>
      </c>
      <c r="DL204" s="10">
        <v>8880</v>
      </c>
      <c r="DM204" s="20">
        <f t="shared" si="603"/>
        <v>18.189266693977878</v>
      </c>
      <c r="DN204" s="12">
        <v>4260</v>
      </c>
      <c r="DO204" s="21">
        <f t="shared" si="604"/>
        <v>16.441528367425704</v>
      </c>
      <c r="DP204" s="12">
        <v>4630</v>
      </c>
      <c r="DQ204" s="21">
        <f t="shared" si="605"/>
        <v>20.15233949945593</v>
      </c>
      <c r="DR204" s="10">
        <v>6105</v>
      </c>
      <c r="DS204" s="20">
        <f t="shared" si="606"/>
        <v>19.44267515923567</v>
      </c>
      <c r="DT204" s="12">
        <v>2600</v>
      </c>
      <c r="DU204" s="21">
        <f t="shared" si="607"/>
        <v>19.57831325301205</v>
      </c>
      <c r="DV204" s="12">
        <v>3455</v>
      </c>
      <c r="DW204" s="21">
        <f t="shared" si="608"/>
        <v>19.08312620822977</v>
      </c>
      <c r="DX204" s="10">
        <v>6675</v>
      </c>
      <c r="DY204" s="20">
        <f t="shared" si="609"/>
        <v>16.380368098159508</v>
      </c>
      <c r="DZ204" s="12">
        <v>3465</v>
      </c>
      <c r="EA204" s="21">
        <f t="shared" si="610"/>
        <v>14.338919925512103</v>
      </c>
      <c r="EB204" s="12">
        <v>3215</v>
      </c>
      <c r="EC204" s="21">
        <f t="shared" si="611"/>
        <v>19.443604475355304</v>
      </c>
      <c r="ED204" s="10">
        <v>5930</v>
      </c>
      <c r="EE204" s="20">
        <f t="shared" si="612"/>
        <v>15.158486707566462</v>
      </c>
      <c r="EF204" s="12">
        <v>3415</v>
      </c>
      <c r="EG204" s="21">
        <f t="shared" si="613"/>
        <v>14.041940789473683</v>
      </c>
      <c r="EH204" s="12">
        <v>2495</v>
      </c>
      <c r="EI204" s="21">
        <f t="shared" si="614"/>
        <v>16.898069759566543</v>
      </c>
      <c r="EJ204" s="10">
        <v>8955</v>
      </c>
      <c r="EK204" s="20">
        <f t="shared" si="615"/>
        <v>15.277659302226393</v>
      </c>
      <c r="EL204" s="12">
        <v>2240</v>
      </c>
      <c r="EM204" s="21">
        <f t="shared" si="616"/>
        <v>11.78017354719958</v>
      </c>
      <c r="EN204" s="12">
        <v>2210</v>
      </c>
      <c r="EO204" s="21">
        <f t="shared" si="617"/>
        <v>13.541666666666666</v>
      </c>
      <c r="EP204" s="12">
        <v>4520</v>
      </c>
      <c r="EQ204" s="21">
        <f t="shared" si="618"/>
        <v>19.41580756013746</v>
      </c>
      <c r="ER204" s="10">
        <v>10260</v>
      </c>
      <c r="ES204" s="20">
        <f t="shared" si="619"/>
        <v>16.03125</v>
      </c>
      <c r="ET204" s="12">
        <v>2690</v>
      </c>
      <c r="EU204" s="21">
        <f t="shared" si="620"/>
        <v>17.598953222113185</v>
      </c>
      <c r="EV204" s="12">
        <v>2990</v>
      </c>
      <c r="EW204" s="21">
        <f t="shared" si="621"/>
        <v>13.372093023255813</v>
      </c>
      <c r="EX204" s="12">
        <v>2185</v>
      </c>
      <c r="EY204" s="21">
        <f t="shared" si="622"/>
        <v>16.484345529988683</v>
      </c>
      <c r="EZ204" s="12">
        <v>2355</v>
      </c>
      <c r="FA204" s="21">
        <f t="shared" si="623"/>
        <v>17.922374429223744</v>
      </c>
    </row>
    <row r="205" spans="1:157" s="13" customFormat="1" ht="15">
      <c r="A205" s="14" t="s">
        <v>243</v>
      </c>
      <c r="B205" s="10">
        <v>8420</v>
      </c>
      <c r="C205" s="20">
        <f t="shared" si="546"/>
        <v>0.9732135117172827</v>
      </c>
      <c r="D205" s="10">
        <v>625</v>
      </c>
      <c r="E205" s="20">
        <f t="shared" si="547"/>
        <v>0.9357688276688126</v>
      </c>
      <c r="F205" s="12">
        <v>135</v>
      </c>
      <c r="G205" s="21">
        <f t="shared" si="548"/>
        <v>0.8791924454575057</v>
      </c>
      <c r="H205" s="12">
        <v>140</v>
      </c>
      <c r="I205" s="21">
        <f t="shared" si="549"/>
        <v>0.7876230661040787</v>
      </c>
      <c r="J205" s="12">
        <v>160</v>
      </c>
      <c r="K205" s="21">
        <f t="shared" si="550"/>
        <v>0.8998875140607425</v>
      </c>
      <c r="L205" s="12">
        <v>160</v>
      </c>
      <c r="M205" s="21">
        <f t="shared" si="551"/>
        <v>1.0116977552956055</v>
      </c>
      <c r="N205" s="10">
        <v>190</v>
      </c>
      <c r="O205" s="20">
        <f t="shared" si="552"/>
        <v>0.9761109684048292</v>
      </c>
      <c r="P205" s="12">
        <v>70</v>
      </c>
      <c r="Q205" s="21">
        <f t="shared" si="553"/>
        <v>1.0638297872340425</v>
      </c>
      <c r="R205" s="12">
        <v>45</v>
      </c>
      <c r="S205" s="21">
        <f t="shared" si="554"/>
        <v>0.7614213197969544</v>
      </c>
      <c r="T205" s="12">
        <v>90</v>
      </c>
      <c r="U205" s="21">
        <f t="shared" si="555"/>
        <v>1.2829650748396295</v>
      </c>
      <c r="V205" s="10">
        <v>865</v>
      </c>
      <c r="W205" s="20">
        <f t="shared" si="556"/>
        <v>0.9156345929924844</v>
      </c>
      <c r="X205" s="12">
        <v>240</v>
      </c>
      <c r="Y205" s="21">
        <f t="shared" si="557"/>
        <v>1.4201183431952662</v>
      </c>
      <c r="Z205" s="12">
        <v>120</v>
      </c>
      <c r="AA205" s="21">
        <f t="shared" si="558"/>
        <v>0.5895357406042742</v>
      </c>
      <c r="AB205" s="12">
        <v>190</v>
      </c>
      <c r="AC205" s="21">
        <f t="shared" si="559"/>
        <v>1.0866456963111237</v>
      </c>
      <c r="AD205" s="12">
        <v>110</v>
      </c>
      <c r="AE205" s="21">
        <f t="shared" si="560"/>
        <v>0.5502751375687844</v>
      </c>
      <c r="AF205" s="12">
        <v>205</v>
      </c>
      <c r="AG205" s="21">
        <f t="shared" si="561"/>
        <v>1.0564287554753928</v>
      </c>
      <c r="AH205" s="10">
        <v>230</v>
      </c>
      <c r="AI205" s="20">
        <f t="shared" si="562"/>
        <v>1.1654421079300734</v>
      </c>
      <c r="AJ205" s="12">
        <v>110</v>
      </c>
      <c r="AK205" s="21">
        <f t="shared" si="563"/>
        <v>1.5235457063711912</v>
      </c>
      <c r="AL205" s="12">
        <v>70</v>
      </c>
      <c r="AM205" s="21">
        <f t="shared" si="564"/>
        <v>1.411290322580645</v>
      </c>
      <c r="AN205" s="12">
        <v>65</v>
      </c>
      <c r="AO205" s="21">
        <f t="shared" si="565"/>
        <v>0.8603573792190603</v>
      </c>
      <c r="AP205" s="10">
        <v>280</v>
      </c>
      <c r="AQ205" s="20">
        <f t="shared" si="566"/>
        <v>0.8295067397422603</v>
      </c>
      <c r="AR205" s="12">
        <v>125</v>
      </c>
      <c r="AS205" s="21">
        <f t="shared" si="567"/>
        <v>0.7024445068839561</v>
      </c>
      <c r="AT205" s="12">
        <v>80</v>
      </c>
      <c r="AU205" s="21">
        <f t="shared" si="568"/>
        <v>0.5010961478233636</v>
      </c>
      <c r="AV205" s="10">
        <v>90</v>
      </c>
      <c r="AW205" s="20">
        <f t="shared" si="569"/>
        <v>0.9355509355509356</v>
      </c>
      <c r="AX205" s="12">
        <v>30</v>
      </c>
      <c r="AY205" s="21">
        <f t="shared" si="570"/>
        <v>0.7556675062972292</v>
      </c>
      <c r="AZ205" s="12">
        <v>20</v>
      </c>
      <c r="BA205" s="21">
        <f t="shared" si="571"/>
        <v>0.9876543209876543</v>
      </c>
      <c r="BB205" s="12">
        <v>20</v>
      </c>
      <c r="BC205" s="21">
        <f t="shared" si="572"/>
        <v>0.9638554216867471</v>
      </c>
      <c r="BD205" s="12">
        <v>15</v>
      </c>
      <c r="BE205" s="21">
        <f t="shared" si="573"/>
        <v>0.964630225080386</v>
      </c>
      <c r="BF205" s="10">
        <v>760</v>
      </c>
      <c r="BG205" s="20">
        <f t="shared" si="574"/>
        <v>1.1284335560504826</v>
      </c>
      <c r="BH205" s="12">
        <v>150</v>
      </c>
      <c r="BI205" s="21">
        <f t="shared" si="575"/>
        <v>0.9188361408882083</v>
      </c>
      <c r="BJ205" s="12">
        <v>230</v>
      </c>
      <c r="BK205" s="21">
        <f t="shared" si="576"/>
        <v>1.367826345524829</v>
      </c>
      <c r="BL205" s="12">
        <v>250</v>
      </c>
      <c r="BM205" s="21">
        <f t="shared" si="577"/>
        <v>1.337613697164259</v>
      </c>
      <c r="BN205" s="12">
        <v>110</v>
      </c>
      <c r="BO205" s="21">
        <f t="shared" si="578"/>
        <v>0.709448564979039</v>
      </c>
      <c r="BP205" s="10">
        <v>315</v>
      </c>
      <c r="BQ205" s="20">
        <f t="shared" si="579"/>
        <v>1.0427010923535254</v>
      </c>
      <c r="BR205" s="12">
        <v>190</v>
      </c>
      <c r="BS205" s="21">
        <f t="shared" si="580"/>
        <v>1.1494252873563218</v>
      </c>
      <c r="BT205" s="12">
        <v>155</v>
      </c>
      <c r="BU205" s="21">
        <f t="shared" si="581"/>
        <v>1.1355311355311355</v>
      </c>
      <c r="BV205" s="10">
        <v>100</v>
      </c>
      <c r="BW205" s="20">
        <f t="shared" si="582"/>
        <v>0.7485029940119761</v>
      </c>
      <c r="BX205" s="12">
        <v>20</v>
      </c>
      <c r="BY205" s="21">
        <f t="shared" si="583"/>
        <v>0.7677543186180422</v>
      </c>
      <c r="BZ205" s="12">
        <v>40</v>
      </c>
      <c r="CA205" s="21">
        <f t="shared" si="584"/>
        <v>0.7905138339920948</v>
      </c>
      <c r="CB205" s="12">
        <v>35</v>
      </c>
      <c r="CC205" s="21">
        <f t="shared" si="585"/>
        <v>1.09717868338558</v>
      </c>
      <c r="CD205" s="12">
        <v>20</v>
      </c>
      <c r="CE205" s="21">
        <f t="shared" si="586"/>
        <v>0.7984031936127743</v>
      </c>
      <c r="CF205" s="10">
        <v>345</v>
      </c>
      <c r="CG205" s="20">
        <f t="shared" si="587"/>
        <v>1.0112853583467685</v>
      </c>
      <c r="CH205" s="12">
        <v>170</v>
      </c>
      <c r="CI205" s="21">
        <f t="shared" si="588"/>
        <v>0.9433962264150944</v>
      </c>
      <c r="CJ205" s="12">
        <v>145</v>
      </c>
      <c r="CK205" s="21">
        <f t="shared" si="589"/>
        <v>0.9034267912772586</v>
      </c>
      <c r="CL205" s="10">
        <v>715</v>
      </c>
      <c r="CM205" s="20">
        <f t="shared" si="590"/>
        <v>1.0412874098885896</v>
      </c>
      <c r="CN205" s="12">
        <v>245</v>
      </c>
      <c r="CO205" s="21">
        <f t="shared" si="591"/>
        <v>1.1174458380843786</v>
      </c>
      <c r="CP205" s="12">
        <v>290</v>
      </c>
      <c r="CQ205" s="21">
        <f t="shared" si="592"/>
        <v>1.2489233419465977</v>
      </c>
      <c r="CR205" s="12">
        <v>210</v>
      </c>
      <c r="CS205" s="21">
        <f t="shared" si="593"/>
        <v>0.89171974522293</v>
      </c>
      <c r="CT205" s="10">
        <v>295</v>
      </c>
      <c r="CU205" s="20">
        <f t="shared" si="594"/>
        <v>0.6592915409542965</v>
      </c>
      <c r="CV205" s="12">
        <v>100</v>
      </c>
      <c r="CW205" s="21">
        <f t="shared" si="595"/>
        <v>0.5411255411255411</v>
      </c>
      <c r="CX205" s="12">
        <v>115</v>
      </c>
      <c r="CY205" s="21">
        <f t="shared" si="596"/>
        <v>0.9012539184952978</v>
      </c>
      <c r="CZ205" s="12">
        <v>75</v>
      </c>
      <c r="DA205" s="21">
        <f t="shared" si="597"/>
        <v>0.5567928730512249</v>
      </c>
      <c r="DB205" s="10">
        <v>1040</v>
      </c>
      <c r="DC205" s="20">
        <f t="shared" si="598"/>
        <v>1.296838955047073</v>
      </c>
      <c r="DD205" s="12">
        <v>250</v>
      </c>
      <c r="DE205" s="21">
        <f t="shared" si="599"/>
        <v>1.068604402650139</v>
      </c>
      <c r="DF205" s="12">
        <v>280</v>
      </c>
      <c r="DG205" s="21">
        <f t="shared" si="600"/>
        <v>1.642710472279261</v>
      </c>
      <c r="DH205" s="12">
        <v>325</v>
      </c>
      <c r="DI205" s="21">
        <f t="shared" si="601"/>
        <v>1.4642937598558234</v>
      </c>
      <c r="DJ205" s="12">
        <v>215</v>
      </c>
      <c r="DK205" s="21">
        <f t="shared" si="602"/>
        <v>1.22472230133865</v>
      </c>
      <c r="DL205" s="10">
        <v>410</v>
      </c>
      <c r="DM205" s="20">
        <f t="shared" si="603"/>
        <v>0.8398197460057353</v>
      </c>
      <c r="DN205" s="12">
        <v>180</v>
      </c>
      <c r="DO205" s="21">
        <f t="shared" si="604"/>
        <v>0.6947124662292551</v>
      </c>
      <c r="DP205" s="12">
        <v>215</v>
      </c>
      <c r="DQ205" s="21">
        <f t="shared" si="605"/>
        <v>0.9357997823721437</v>
      </c>
      <c r="DR205" s="10">
        <v>255</v>
      </c>
      <c r="DS205" s="20">
        <f t="shared" si="606"/>
        <v>0.8121019108280255</v>
      </c>
      <c r="DT205" s="12">
        <v>145</v>
      </c>
      <c r="DU205" s="21">
        <f t="shared" si="607"/>
        <v>1.091867469879518</v>
      </c>
      <c r="DV205" s="12">
        <v>155</v>
      </c>
      <c r="DW205" s="21">
        <f t="shared" si="608"/>
        <v>0.8561170947252139</v>
      </c>
      <c r="DX205" s="10">
        <v>415</v>
      </c>
      <c r="DY205" s="20">
        <f t="shared" si="609"/>
        <v>1.01840490797546</v>
      </c>
      <c r="DZ205" s="12">
        <v>265</v>
      </c>
      <c r="EA205" s="21">
        <f t="shared" si="610"/>
        <v>1.0966273536105937</v>
      </c>
      <c r="EB205" s="12">
        <v>145</v>
      </c>
      <c r="EC205" s="21">
        <f t="shared" si="611"/>
        <v>0.8769277290595706</v>
      </c>
      <c r="ED205" s="10">
        <v>325</v>
      </c>
      <c r="EE205" s="20">
        <f t="shared" si="612"/>
        <v>0.8307770961145193</v>
      </c>
      <c r="EF205" s="12">
        <v>170</v>
      </c>
      <c r="EG205" s="21">
        <f t="shared" si="613"/>
        <v>0.6990131578947368</v>
      </c>
      <c r="EH205" s="12">
        <v>155</v>
      </c>
      <c r="EI205" s="21">
        <f t="shared" si="614"/>
        <v>1.0497798848628515</v>
      </c>
      <c r="EJ205" s="10">
        <v>545</v>
      </c>
      <c r="EK205" s="20">
        <f t="shared" si="615"/>
        <v>0.9297961272711763</v>
      </c>
      <c r="EL205" s="12">
        <v>195</v>
      </c>
      <c r="EM205" s="21">
        <f t="shared" si="616"/>
        <v>1.0255061793321063</v>
      </c>
      <c r="EN205" s="12">
        <v>130</v>
      </c>
      <c r="EO205" s="21">
        <f t="shared" si="617"/>
        <v>0.7965686274509803</v>
      </c>
      <c r="EP205" s="12">
        <v>195</v>
      </c>
      <c r="EQ205" s="21">
        <f t="shared" si="618"/>
        <v>0.8376288659793815</v>
      </c>
      <c r="ER205" s="10">
        <v>630</v>
      </c>
      <c r="ES205" s="20">
        <f t="shared" si="619"/>
        <v>0.984375</v>
      </c>
      <c r="ET205" s="12">
        <v>155</v>
      </c>
      <c r="EU205" s="21">
        <f t="shared" si="620"/>
        <v>1.0140660778541053</v>
      </c>
      <c r="EV205" s="12">
        <v>245</v>
      </c>
      <c r="EW205" s="21">
        <f t="shared" si="621"/>
        <v>1.095706618962433</v>
      </c>
      <c r="EX205" s="12">
        <v>135</v>
      </c>
      <c r="EY205" s="21">
        <f t="shared" si="622"/>
        <v>1.018483591097699</v>
      </c>
      <c r="EZ205" s="12">
        <v>60</v>
      </c>
      <c r="FA205" s="21">
        <f t="shared" si="623"/>
        <v>0.45662100456621</v>
      </c>
    </row>
    <row r="206" spans="1:157" s="13" customFormat="1" ht="15">
      <c r="A206" s="14" t="s">
        <v>244</v>
      </c>
      <c r="B206" s="10">
        <v>97990</v>
      </c>
      <c r="C206" s="20">
        <f t="shared" si="546"/>
        <v>11.326032305602912</v>
      </c>
      <c r="D206" s="10">
        <v>8030</v>
      </c>
      <c r="E206" s="20">
        <f t="shared" si="547"/>
        <v>12.022757897888905</v>
      </c>
      <c r="F206" s="12">
        <v>1775</v>
      </c>
      <c r="G206" s="21">
        <f t="shared" si="548"/>
        <v>11.559752523607946</v>
      </c>
      <c r="H206" s="12">
        <v>1925</v>
      </c>
      <c r="I206" s="21">
        <f t="shared" si="549"/>
        <v>10.829817158931084</v>
      </c>
      <c r="J206" s="12">
        <v>2120</v>
      </c>
      <c r="K206" s="21">
        <f t="shared" si="550"/>
        <v>11.923509561304838</v>
      </c>
      <c r="L206" s="12">
        <v>2215</v>
      </c>
      <c r="M206" s="21">
        <f t="shared" si="551"/>
        <v>14.005690799873538</v>
      </c>
      <c r="N206" s="10">
        <v>2725</v>
      </c>
      <c r="O206" s="20">
        <f t="shared" si="552"/>
        <v>13.99948625738505</v>
      </c>
      <c r="P206" s="12">
        <v>755</v>
      </c>
      <c r="Q206" s="21">
        <f t="shared" si="553"/>
        <v>11.4741641337386</v>
      </c>
      <c r="R206" s="12">
        <v>885</v>
      </c>
      <c r="S206" s="21">
        <f t="shared" si="554"/>
        <v>14.974619289340103</v>
      </c>
      <c r="T206" s="12">
        <v>1055</v>
      </c>
      <c r="U206" s="21">
        <f t="shared" si="555"/>
        <v>15.039201710620102</v>
      </c>
      <c r="V206" s="10">
        <v>11580</v>
      </c>
      <c r="W206" s="20">
        <f t="shared" si="556"/>
        <v>12.257859637980312</v>
      </c>
      <c r="X206" s="12">
        <v>2630</v>
      </c>
      <c r="Y206" s="21">
        <f t="shared" si="557"/>
        <v>15.562130177514794</v>
      </c>
      <c r="Z206" s="12">
        <v>2430</v>
      </c>
      <c r="AA206" s="21">
        <f t="shared" si="558"/>
        <v>11.938098747236552</v>
      </c>
      <c r="AB206" s="12">
        <v>2340</v>
      </c>
      <c r="AC206" s="21">
        <f t="shared" si="559"/>
        <v>13.382899628252787</v>
      </c>
      <c r="AD206" s="12">
        <v>1970</v>
      </c>
      <c r="AE206" s="21">
        <f t="shared" si="560"/>
        <v>9.854927463731865</v>
      </c>
      <c r="AF206" s="12">
        <v>2145</v>
      </c>
      <c r="AG206" s="21">
        <f t="shared" si="561"/>
        <v>11.053852099974232</v>
      </c>
      <c r="AH206" s="10">
        <v>2340</v>
      </c>
      <c r="AI206" s="20">
        <f t="shared" si="562"/>
        <v>11.857106663288572</v>
      </c>
      <c r="AJ206" s="12">
        <v>810</v>
      </c>
      <c r="AK206" s="21">
        <f t="shared" si="563"/>
        <v>11.218836565096952</v>
      </c>
      <c r="AL206" s="12">
        <v>675</v>
      </c>
      <c r="AM206" s="21">
        <f t="shared" si="564"/>
        <v>13.608870967741934</v>
      </c>
      <c r="AN206" s="12">
        <v>875</v>
      </c>
      <c r="AO206" s="21">
        <f t="shared" si="565"/>
        <v>11.58173395102581</v>
      </c>
      <c r="AP206" s="10">
        <v>4520</v>
      </c>
      <c r="AQ206" s="20">
        <f t="shared" si="566"/>
        <v>13.39060879869649</v>
      </c>
      <c r="AR206" s="12">
        <v>2365</v>
      </c>
      <c r="AS206" s="21">
        <f t="shared" si="567"/>
        <v>13.29025007024445</v>
      </c>
      <c r="AT206" s="12">
        <v>2170</v>
      </c>
      <c r="AU206" s="21">
        <f t="shared" si="568"/>
        <v>13.592233009708737</v>
      </c>
      <c r="AV206" s="10">
        <v>1100</v>
      </c>
      <c r="AW206" s="20">
        <f t="shared" si="569"/>
        <v>11.434511434511435</v>
      </c>
      <c r="AX206" s="12">
        <v>425</v>
      </c>
      <c r="AY206" s="21">
        <f t="shared" si="570"/>
        <v>10.70528967254408</v>
      </c>
      <c r="AZ206" s="12">
        <v>210</v>
      </c>
      <c r="BA206" s="21">
        <f t="shared" si="571"/>
        <v>10.37037037037037</v>
      </c>
      <c r="BB206" s="12">
        <v>245</v>
      </c>
      <c r="BC206" s="21">
        <f t="shared" si="572"/>
        <v>11.80722891566265</v>
      </c>
      <c r="BD206" s="12">
        <v>220</v>
      </c>
      <c r="BE206" s="21">
        <f t="shared" si="573"/>
        <v>14.14790996784566</v>
      </c>
      <c r="BF206" s="10">
        <v>7460</v>
      </c>
      <c r="BG206" s="20">
        <f t="shared" si="574"/>
        <v>11.07646622123237</v>
      </c>
      <c r="BH206" s="12">
        <v>2150</v>
      </c>
      <c r="BI206" s="21">
        <f t="shared" si="575"/>
        <v>13.169984686064318</v>
      </c>
      <c r="BJ206" s="12">
        <v>1745</v>
      </c>
      <c r="BK206" s="21">
        <f t="shared" si="576"/>
        <v>10.377639012786203</v>
      </c>
      <c r="BL206" s="12">
        <v>1760</v>
      </c>
      <c r="BM206" s="21">
        <f t="shared" si="577"/>
        <v>9.416800428036384</v>
      </c>
      <c r="BN206" s="12">
        <v>1795</v>
      </c>
      <c r="BO206" s="21">
        <f t="shared" si="578"/>
        <v>11.576910673976137</v>
      </c>
      <c r="BP206" s="10">
        <v>5095</v>
      </c>
      <c r="BQ206" s="20">
        <f t="shared" si="579"/>
        <v>16.86527639854353</v>
      </c>
      <c r="BR206" s="12">
        <v>2735</v>
      </c>
      <c r="BS206" s="21">
        <f t="shared" si="580"/>
        <v>16.545674531155473</v>
      </c>
      <c r="BT206" s="12">
        <v>2360</v>
      </c>
      <c r="BU206" s="21">
        <f t="shared" si="581"/>
        <v>17.28937728937729</v>
      </c>
      <c r="BV206" s="10">
        <v>1665</v>
      </c>
      <c r="BW206" s="20">
        <f t="shared" si="582"/>
        <v>12.4625748502994</v>
      </c>
      <c r="BX206" s="12">
        <v>290</v>
      </c>
      <c r="BY206" s="21">
        <f t="shared" si="583"/>
        <v>11.132437619961612</v>
      </c>
      <c r="BZ206" s="12">
        <v>470</v>
      </c>
      <c r="CA206" s="21">
        <f t="shared" si="584"/>
        <v>9.288537549407115</v>
      </c>
      <c r="CB206" s="12">
        <v>515</v>
      </c>
      <c r="CC206" s="21">
        <f t="shared" si="585"/>
        <v>16.144200626959247</v>
      </c>
      <c r="CD206" s="12">
        <v>400</v>
      </c>
      <c r="CE206" s="21">
        <f t="shared" si="586"/>
        <v>15.968063872255488</v>
      </c>
      <c r="CF206" s="10">
        <v>4250</v>
      </c>
      <c r="CG206" s="20">
        <f t="shared" si="587"/>
        <v>12.457863110068883</v>
      </c>
      <c r="CH206" s="12">
        <v>2305</v>
      </c>
      <c r="CI206" s="21">
        <f t="shared" si="588"/>
        <v>12.79134295227525</v>
      </c>
      <c r="CJ206" s="12">
        <v>1940</v>
      </c>
      <c r="CK206" s="21">
        <f t="shared" si="589"/>
        <v>12.087227414330219</v>
      </c>
      <c r="CL206" s="10">
        <v>5435</v>
      </c>
      <c r="CM206" s="20">
        <f t="shared" si="590"/>
        <v>7.915240661181097</v>
      </c>
      <c r="CN206" s="12">
        <v>1695</v>
      </c>
      <c r="CO206" s="21">
        <f t="shared" si="591"/>
        <v>7.730900798175598</v>
      </c>
      <c r="CP206" s="12">
        <v>1825</v>
      </c>
      <c r="CQ206" s="21">
        <f t="shared" si="592"/>
        <v>7.859603789836347</v>
      </c>
      <c r="CR206" s="12">
        <v>1935</v>
      </c>
      <c r="CS206" s="21">
        <f t="shared" si="593"/>
        <v>8.21656050955414</v>
      </c>
      <c r="CT206" s="10">
        <v>6215</v>
      </c>
      <c r="CU206" s="20">
        <f t="shared" si="594"/>
        <v>13.88982009163035</v>
      </c>
      <c r="CV206" s="12">
        <v>2490</v>
      </c>
      <c r="CW206" s="21">
        <f t="shared" si="595"/>
        <v>13.474025974025974</v>
      </c>
      <c r="CX206" s="12">
        <v>1795</v>
      </c>
      <c r="CY206" s="21">
        <f t="shared" si="596"/>
        <v>14.067398119122258</v>
      </c>
      <c r="CZ206" s="12">
        <v>1880</v>
      </c>
      <c r="DA206" s="21">
        <f t="shared" si="597"/>
        <v>13.956941351150705</v>
      </c>
      <c r="DB206" s="10">
        <v>7975</v>
      </c>
      <c r="DC206" s="20">
        <f t="shared" si="598"/>
        <v>9.944510256250389</v>
      </c>
      <c r="DD206" s="12">
        <v>1985</v>
      </c>
      <c r="DE206" s="21">
        <f t="shared" si="599"/>
        <v>8.484718957042103</v>
      </c>
      <c r="DF206" s="12">
        <v>1485</v>
      </c>
      <c r="DG206" s="21">
        <f t="shared" si="600"/>
        <v>8.712232326195366</v>
      </c>
      <c r="DH206" s="12">
        <v>2225</v>
      </c>
      <c r="DI206" s="21">
        <f t="shared" si="601"/>
        <v>10.024780355936022</v>
      </c>
      <c r="DJ206" s="12">
        <v>2240</v>
      </c>
      <c r="DK206" s="21">
        <f t="shared" si="602"/>
        <v>12.759897465109654</v>
      </c>
      <c r="DL206" s="10">
        <v>5310</v>
      </c>
      <c r="DM206" s="20">
        <f t="shared" si="603"/>
        <v>10.87668988119623</v>
      </c>
      <c r="DN206" s="12">
        <v>2760</v>
      </c>
      <c r="DO206" s="21">
        <f t="shared" si="604"/>
        <v>10.652257815515245</v>
      </c>
      <c r="DP206" s="12">
        <v>2560</v>
      </c>
      <c r="DQ206" s="21">
        <f t="shared" si="605"/>
        <v>11.142546245919478</v>
      </c>
      <c r="DR206" s="10">
        <v>3890</v>
      </c>
      <c r="DS206" s="20">
        <f t="shared" si="606"/>
        <v>12.388535031847134</v>
      </c>
      <c r="DT206" s="12">
        <v>1560</v>
      </c>
      <c r="DU206" s="21">
        <f t="shared" si="607"/>
        <v>11.74698795180723</v>
      </c>
      <c r="DV206" s="12">
        <v>2330</v>
      </c>
      <c r="DW206" s="21">
        <f t="shared" si="608"/>
        <v>12.869373101353219</v>
      </c>
      <c r="DX206" s="10">
        <v>4120</v>
      </c>
      <c r="DY206" s="20">
        <f t="shared" si="609"/>
        <v>10.110429447852761</v>
      </c>
      <c r="DZ206" s="12">
        <v>2480</v>
      </c>
      <c r="EA206" s="21">
        <f t="shared" si="610"/>
        <v>10.26277674322367</v>
      </c>
      <c r="EB206" s="12">
        <v>1635</v>
      </c>
      <c r="EC206" s="21">
        <f t="shared" si="611"/>
        <v>9.888116117326883</v>
      </c>
      <c r="ED206" s="10">
        <v>3980</v>
      </c>
      <c r="EE206" s="20">
        <f t="shared" si="612"/>
        <v>10.173824130879346</v>
      </c>
      <c r="EF206" s="12">
        <v>2505</v>
      </c>
      <c r="EG206" s="21">
        <f t="shared" si="613"/>
        <v>10.30016447368421</v>
      </c>
      <c r="EH206" s="12">
        <v>1445</v>
      </c>
      <c r="EI206" s="21">
        <f t="shared" si="614"/>
        <v>9.786657636302065</v>
      </c>
      <c r="EJ206" s="10">
        <v>5215</v>
      </c>
      <c r="EK206" s="20">
        <f t="shared" si="615"/>
        <v>8.897040006824191</v>
      </c>
      <c r="EL206" s="12">
        <v>1685</v>
      </c>
      <c r="EM206" s="21">
        <f t="shared" si="616"/>
        <v>8.861425190638968</v>
      </c>
      <c r="EN206" s="12">
        <v>1450</v>
      </c>
      <c r="EO206" s="21">
        <f t="shared" si="617"/>
        <v>8.884803921568627</v>
      </c>
      <c r="EP206" s="12">
        <v>2080</v>
      </c>
      <c r="EQ206" s="21">
        <f t="shared" si="618"/>
        <v>8.934707903780069</v>
      </c>
      <c r="ER206" s="10">
        <v>7095</v>
      </c>
      <c r="ES206" s="20">
        <f t="shared" si="619"/>
        <v>11.0859375</v>
      </c>
      <c r="ET206" s="12">
        <v>1685</v>
      </c>
      <c r="EU206" s="21">
        <f t="shared" si="620"/>
        <v>11.023879620543015</v>
      </c>
      <c r="EV206" s="12">
        <v>1985</v>
      </c>
      <c r="EW206" s="21">
        <f t="shared" si="621"/>
        <v>8.877459749552772</v>
      </c>
      <c r="EX206" s="12">
        <v>1420</v>
      </c>
      <c r="EY206" s="21">
        <f t="shared" si="622"/>
        <v>10.71293851376839</v>
      </c>
      <c r="EZ206" s="12">
        <v>2005</v>
      </c>
      <c r="FA206" s="21">
        <f t="shared" si="623"/>
        <v>15.25875190258752</v>
      </c>
    </row>
    <row r="207" spans="1:157" s="13" customFormat="1" ht="15">
      <c r="A207" s="14" t="s">
        <v>245</v>
      </c>
      <c r="B207" s="10">
        <v>40245</v>
      </c>
      <c r="C207" s="20">
        <f t="shared" si="546"/>
        <v>4.651660068772213</v>
      </c>
      <c r="D207" s="10">
        <v>2920</v>
      </c>
      <c r="E207" s="20">
        <f t="shared" si="547"/>
        <v>4.371911962868693</v>
      </c>
      <c r="F207" s="12">
        <v>740</v>
      </c>
      <c r="G207" s="21">
        <f t="shared" si="548"/>
        <v>4.819277108433735</v>
      </c>
      <c r="H207" s="12">
        <v>840</v>
      </c>
      <c r="I207" s="21">
        <f t="shared" si="549"/>
        <v>4.725738396624473</v>
      </c>
      <c r="J207" s="12">
        <v>630</v>
      </c>
      <c r="K207" s="21">
        <f t="shared" si="550"/>
        <v>3.543307086614173</v>
      </c>
      <c r="L207" s="12">
        <v>720</v>
      </c>
      <c r="M207" s="21">
        <f t="shared" si="551"/>
        <v>4.552639898830224</v>
      </c>
      <c r="N207" s="10">
        <v>1185</v>
      </c>
      <c r="O207" s="20">
        <f t="shared" si="552"/>
        <v>6.087849987156434</v>
      </c>
      <c r="P207" s="12">
        <v>365</v>
      </c>
      <c r="Q207" s="21">
        <f t="shared" si="553"/>
        <v>5.547112462006079</v>
      </c>
      <c r="R207" s="12">
        <v>405</v>
      </c>
      <c r="S207" s="21">
        <f t="shared" si="554"/>
        <v>6.852791878172589</v>
      </c>
      <c r="T207" s="12">
        <v>440</v>
      </c>
      <c r="U207" s="21">
        <f t="shared" si="555"/>
        <v>6.272273699215966</v>
      </c>
      <c r="V207" s="10">
        <v>2495</v>
      </c>
      <c r="W207" s="20">
        <f t="shared" si="556"/>
        <v>2.641050068804912</v>
      </c>
      <c r="X207" s="12">
        <v>505</v>
      </c>
      <c r="Y207" s="21">
        <f t="shared" si="557"/>
        <v>2.9881656804733727</v>
      </c>
      <c r="Z207" s="12">
        <v>385</v>
      </c>
      <c r="AA207" s="21">
        <f t="shared" si="558"/>
        <v>1.8914271677720462</v>
      </c>
      <c r="AB207" s="12">
        <v>540</v>
      </c>
      <c r="AC207" s="21">
        <f t="shared" si="559"/>
        <v>3.08836145267372</v>
      </c>
      <c r="AD207" s="12">
        <v>510</v>
      </c>
      <c r="AE207" s="21">
        <f t="shared" si="560"/>
        <v>2.5512756378189096</v>
      </c>
      <c r="AF207" s="12">
        <v>590</v>
      </c>
      <c r="AG207" s="21">
        <f t="shared" si="561"/>
        <v>3.040453491368204</v>
      </c>
      <c r="AH207" s="10">
        <v>1120</v>
      </c>
      <c r="AI207" s="20">
        <f t="shared" si="562"/>
        <v>5.675196351659488</v>
      </c>
      <c r="AJ207" s="12">
        <v>530</v>
      </c>
      <c r="AK207" s="21">
        <f t="shared" si="563"/>
        <v>7.340720221606649</v>
      </c>
      <c r="AL207" s="12">
        <v>320</v>
      </c>
      <c r="AM207" s="21">
        <f t="shared" si="564"/>
        <v>6.451612903225806</v>
      </c>
      <c r="AN207" s="12">
        <v>280</v>
      </c>
      <c r="AO207" s="21">
        <f t="shared" si="565"/>
        <v>3.7061548643282594</v>
      </c>
      <c r="AP207" s="10">
        <v>1785</v>
      </c>
      <c r="AQ207" s="20">
        <f t="shared" si="566"/>
        <v>5.28810546585691</v>
      </c>
      <c r="AR207" s="12">
        <v>845</v>
      </c>
      <c r="AS207" s="21">
        <f t="shared" si="567"/>
        <v>4.7485248665355435</v>
      </c>
      <c r="AT207" s="12">
        <v>915</v>
      </c>
      <c r="AU207" s="21">
        <f t="shared" si="568"/>
        <v>5.731287190729721</v>
      </c>
      <c r="AV207" s="10">
        <v>575</v>
      </c>
      <c r="AW207" s="20">
        <f t="shared" si="569"/>
        <v>5.977130977130978</v>
      </c>
      <c r="AX207" s="12">
        <v>180</v>
      </c>
      <c r="AY207" s="21">
        <f t="shared" si="570"/>
        <v>4.534005037783375</v>
      </c>
      <c r="AZ207" s="12">
        <v>145</v>
      </c>
      <c r="BA207" s="21">
        <f t="shared" si="571"/>
        <v>7.160493827160494</v>
      </c>
      <c r="BB207" s="12">
        <v>125</v>
      </c>
      <c r="BC207" s="21">
        <f t="shared" si="572"/>
        <v>6.024096385542169</v>
      </c>
      <c r="BD207" s="12">
        <v>140</v>
      </c>
      <c r="BE207" s="21">
        <f t="shared" si="573"/>
        <v>9.003215434083602</v>
      </c>
      <c r="BF207" s="10">
        <v>4140</v>
      </c>
      <c r="BG207" s="20">
        <f t="shared" si="574"/>
        <v>6.146993318485523</v>
      </c>
      <c r="BH207" s="12">
        <v>1175</v>
      </c>
      <c r="BI207" s="21">
        <f t="shared" si="575"/>
        <v>7.197549770290965</v>
      </c>
      <c r="BJ207" s="12">
        <v>880</v>
      </c>
      <c r="BK207" s="21">
        <f t="shared" si="576"/>
        <v>5.233422539399346</v>
      </c>
      <c r="BL207" s="12">
        <v>1055</v>
      </c>
      <c r="BM207" s="21">
        <f t="shared" si="577"/>
        <v>5.644729802033173</v>
      </c>
      <c r="BN207" s="12">
        <v>975</v>
      </c>
      <c r="BO207" s="21">
        <f t="shared" si="578"/>
        <v>6.288294098677846</v>
      </c>
      <c r="BP207" s="10">
        <v>2645</v>
      </c>
      <c r="BQ207" s="20">
        <f t="shared" si="579"/>
        <v>8.755379013571666</v>
      </c>
      <c r="BR207" s="12">
        <v>1460</v>
      </c>
      <c r="BS207" s="21">
        <f t="shared" si="580"/>
        <v>8.832425892317</v>
      </c>
      <c r="BT207" s="12">
        <v>1220</v>
      </c>
      <c r="BU207" s="21">
        <f t="shared" si="581"/>
        <v>8.937728937728938</v>
      </c>
      <c r="BV207" s="10">
        <v>195</v>
      </c>
      <c r="BW207" s="20">
        <f t="shared" si="582"/>
        <v>1.4595808383233533</v>
      </c>
      <c r="BX207" s="12">
        <v>50</v>
      </c>
      <c r="BY207" s="21">
        <f t="shared" si="583"/>
        <v>1.9193857965451053</v>
      </c>
      <c r="BZ207" s="12">
        <v>110</v>
      </c>
      <c r="CA207" s="21">
        <f t="shared" si="584"/>
        <v>2.1739130434782608</v>
      </c>
      <c r="CB207" s="12">
        <v>40</v>
      </c>
      <c r="CC207" s="21">
        <f t="shared" si="585"/>
        <v>1.2539184952978055</v>
      </c>
      <c r="CD207" s="12">
        <v>45</v>
      </c>
      <c r="CE207" s="21">
        <f t="shared" si="586"/>
        <v>1.7964071856287425</v>
      </c>
      <c r="CF207" s="10">
        <v>1350</v>
      </c>
      <c r="CG207" s="20">
        <f t="shared" si="587"/>
        <v>3.957203576139528</v>
      </c>
      <c r="CH207" s="12">
        <v>780</v>
      </c>
      <c r="CI207" s="21">
        <f t="shared" si="588"/>
        <v>4.328523862375139</v>
      </c>
      <c r="CJ207" s="12">
        <v>545</v>
      </c>
      <c r="CK207" s="21">
        <f t="shared" si="589"/>
        <v>3.3956386292834893</v>
      </c>
      <c r="CL207" s="10">
        <v>1795</v>
      </c>
      <c r="CM207" s="20">
        <f t="shared" si="590"/>
        <v>2.6141411199300952</v>
      </c>
      <c r="CN207" s="12">
        <v>435</v>
      </c>
      <c r="CO207" s="21">
        <f t="shared" si="591"/>
        <v>1.9840364880273658</v>
      </c>
      <c r="CP207" s="12">
        <v>710</v>
      </c>
      <c r="CQ207" s="21">
        <f t="shared" si="592"/>
        <v>3.05770887166236</v>
      </c>
      <c r="CR207" s="12">
        <v>630</v>
      </c>
      <c r="CS207" s="21">
        <f t="shared" si="593"/>
        <v>2.67515923566879</v>
      </c>
      <c r="CT207" s="10">
        <v>3535</v>
      </c>
      <c r="CU207" s="20">
        <f t="shared" si="594"/>
        <v>7.900324058554029</v>
      </c>
      <c r="CV207" s="12">
        <v>1425</v>
      </c>
      <c r="CW207" s="21">
        <f t="shared" si="595"/>
        <v>7.711038961038962</v>
      </c>
      <c r="CX207" s="12">
        <v>1045</v>
      </c>
      <c r="CY207" s="21">
        <f t="shared" si="596"/>
        <v>8.189655172413794</v>
      </c>
      <c r="CZ207" s="12">
        <v>1045</v>
      </c>
      <c r="DA207" s="21">
        <f t="shared" si="597"/>
        <v>7.757980697847068</v>
      </c>
      <c r="DB207" s="10">
        <v>3615</v>
      </c>
      <c r="DC207" s="20">
        <f t="shared" si="598"/>
        <v>4.507762329322277</v>
      </c>
      <c r="DD207" s="12">
        <v>825</v>
      </c>
      <c r="DE207" s="21">
        <f t="shared" si="599"/>
        <v>3.526394528745459</v>
      </c>
      <c r="DF207" s="12">
        <v>795</v>
      </c>
      <c r="DG207" s="21">
        <f t="shared" si="600"/>
        <v>4.664124376650044</v>
      </c>
      <c r="DH207" s="12">
        <v>1055</v>
      </c>
      <c r="DI207" s="21">
        <f t="shared" si="601"/>
        <v>4.7533228204550575</v>
      </c>
      <c r="DJ207" s="12">
        <v>945</v>
      </c>
      <c r="DK207" s="21">
        <f t="shared" si="602"/>
        <v>5.383081743093135</v>
      </c>
      <c r="DL207" s="10">
        <v>1640</v>
      </c>
      <c r="DM207" s="20">
        <f t="shared" si="603"/>
        <v>3.359278984022941</v>
      </c>
      <c r="DN207" s="12">
        <v>660</v>
      </c>
      <c r="DO207" s="21">
        <f t="shared" si="604"/>
        <v>2.5472790428406022</v>
      </c>
      <c r="DP207" s="12">
        <v>910</v>
      </c>
      <c r="DQ207" s="21">
        <f t="shared" si="605"/>
        <v>3.9608269858541894</v>
      </c>
      <c r="DR207" s="10">
        <v>2240</v>
      </c>
      <c r="DS207" s="20">
        <f t="shared" si="606"/>
        <v>7.13375796178344</v>
      </c>
      <c r="DT207" s="12">
        <v>1035</v>
      </c>
      <c r="DU207" s="21">
        <f t="shared" si="607"/>
        <v>7.79367469879518</v>
      </c>
      <c r="DV207" s="12">
        <v>1230</v>
      </c>
      <c r="DW207" s="21">
        <f t="shared" si="608"/>
        <v>6.793703396851698</v>
      </c>
      <c r="DX207" s="10">
        <v>1890</v>
      </c>
      <c r="DY207" s="20">
        <f t="shared" si="609"/>
        <v>4.638036809815951</v>
      </c>
      <c r="DZ207" s="12">
        <v>915</v>
      </c>
      <c r="EA207" s="21">
        <f t="shared" si="610"/>
        <v>3.7864680322780884</v>
      </c>
      <c r="EB207" s="12">
        <v>980</v>
      </c>
      <c r="EC207" s="21">
        <f t="shared" si="611"/>
        <v>5.926821892954339</v>
      </c>
      <c r="ED207" s="10">
        <v>1605</v>
      </c>
      <c r="EE207" s="20">
        <f t="shared" si="612"/>
        <v>4.102760736196319</v>
      </c>
      <c r="EF207" s="12">
        <v>745</v>
      </c>
      <c r="EG207" s="21">
        <f t="shared" si="613"/>
        <v>3.0633223684210527</v>
      </c>
      <c r="EH207" s="12">
        <v>855</v>
      </c>
      <c r="EI207" s="21">
        <f t="shared" si="614"/>
        <v>5.790721300372502</v>
      </c>
      <c r="EJ207" s="10">
        <v>1945</v>
      </c>
      <c r="EK207" s="20">
        <f t="shared" si="615"/>
        <v>3.3182632431971335</v>
      </c>
      <c r="EL207" s="12">
        <v>555</v>
      </c>
      <c r="EM207" s="21">
        <f t="shared" si="616"/>
        <v>2.91874835656061</v>
      </c>
      <c r="EN207" s="12">
        <v>940</v>
      </c>
      <c r="EO207" s="21">
        <f t="shared" si="617"/>
        <v>5.759803921568627</v>
      </c>
      <c r="EP207" s="12">
        <v>460</v>
      </c>
      <c r="EQ207" s="21">
        <f t="shared" si="618"/>
        <v>1.9759450171821304</v>
      </c>
      <c r="ER207" s="10">
        <v>3565</v>
      </c>
      <c r="ES207" s="20">
        <f t="shared" si="619"/>
        <v>5.5703125</v>
      </c>
      <c r="ET207" s="12">
        <v>820</v>
      </c>
      <c r="EU207" s="21">
        <f t="shared" si="620"/>
        <v>5.364736669937847</v>
      </c>
      <c r="EV207" s="12">
        <v>860</v>
      </c>
      <c r="EW207" s="21">
        <f t="shared" si="621"/>
        <v>3.8461538461538463</v>
      </c>
      <c r="EX207" s="12">
        <v>655</v>
      </c>
      <c r="EY207" s="21">
        <f t="shared" si="622"/>
        <v>4.941531497548095</v>
      </c>
      <c r="EZ207" s="12">
        <v>1220</v>
      </c>
      <c r="FA207" s="21">
        <f t="shared" si="623"/>
        <v>9.28462709284627</v>
      </c>
    </row>
    <row r="208" spans="1:157" s="13" customFormat="1" ht="15">
      <c r="A208" s="14" t="s">
        <v>246</v>
      </c>
      <c r="B208" s="10">
        <v>135</v>
      </c>
      <c r="C208" s="20">
        <f t="shared" si="546"/>
        <v>0.015603779582165456</v>
      </c>
      <c r="D208" s="10">
        <v>10</v>
      </c>
      <c r="E208" s="20">
        <f t="shared" si="547"/>
        <v>0.014972301242701004</v>
      </c>
      <c r="F208" s="12">
        <v>0</v>
      </c>
      <c r="G208" s="21">
        <f t="shared" si="548"/>
        <v>0</v>
      </c>
      <c r="H208" s="12">
        <v>0</v>
      </c>
      <c r="I208" s="21">
        <f t="shared" si="549"/>
        <v>0</v>
      </c>
      <c r="J208" s="12">
        <v>0</v>
      </c>
      <c r="K208" s="21">
        <f t="shared" si="550"/>
        <v>0</v>
      </c>
      <c r="L208" s="12">
        <v>0</v>
      </c>
      <c r="M208" s="21">
        <f t="shared" si="551"/>
        <v>0</v>
      </c>
      <c r="N208" s="10">
        <v>0</v>
      </c>
      <c r="O208" s="20">
        <f t="shared" si="552"/>
        <v>0</v>
      </c>
      <c r="P208" s="12">
        <v>0</v>
      </c>
      <c r="Q208" s="21">
        <f t="shared" si="553"/>
        <v>0</v>
      </c>
      <c r="R208" s="12">
        <v>0</v>
      </c>
      <c r="S208" s="21">
        <f t="shared" si="554"/>
        <v>0</v>
      </c>
      <c r="T208" s="12">
        <v>0</v>
      </c>
      <c r="U208" s="21">
        <f t="shared" si="555"/>
        <v>0</v>
      </c>
      <c r="V208" s="10">
        <v>15</v>
      </c>
      <c r="W208" s="20">
        <f t="shared" si="556"/>
        <v>0.015878056525881232</v>
      </c>
      <c r="X208" s="12">
        <v>0</v>
      </c>
      <c r="Y208" s="21">
        <f t="shared" si="557"/>
        <v>0</v>
      </c>
      <c r="Z208" s="12">
        <v>10</v>
      </c>
      <c r="AA208" s="21">
        <f t="shared" si="558"/>
        <v>0.049127978383689506</v>
      </c>
      <c r="AB208" s="12">
        <v>0</v>
      </c>
      <c r="AC208" s="21">
        <f t="shared" si="559"/>
        <v>0</v>
      </c>
      <c r="AD208" s="12">
        <v>0</v>
      </c>
      <c r="AE208" s="21">
        <f t="shared" si="560"/>
        <v>0</v>
      </c>
      <c r="AF208" s="12">
        <v>0</v>
      </c>
      <c r="AG208" s="21">
        <f t="shared" si="561"/>
        <v>0</v>
      </c>
      <c r="AH208" s="10">
        <v>0</v>
      </c>
      <c r="AI208" s="20">
        <f t="shared" si="562"/>
        <v>0</v>
      </c>
      <c r="AJ208" s="12">
        <v>0</v>
      </c>
      <c r="AK208" s="21">
        <f t="shared" si="563"/>
        <v>0</v>
      </c>
      <c r="AL208" s="12">
        <v>0</v>
      </c>
      <c r="AM208" s="21">
        <f t="shared" si="564"/>
        <v>0</v>
      </c>
      <c r="AN208" s="12">
        <v>0</v>
      </c>
      <c r="AO208" s="21">
        <f t="shared" si="565"/>
        <v>0</v>
      </c>
      <c r="AP208" s="10">
        <v>0</v>
      </c>
      <c r="AQ208" s="20">
        <f t="shared" si="566"/>
        <v>0</v>
      </c>
      <c r="AR208" s="12">
        <v>0</v>
      </c>
      <c r="AS208" s="21">
        <f t="shared" si="567"/>
        <v>0</v>
      </c>
      <c r="AT208" s="12">
        <v>0</v>
      </c>
      <c r="AU208" s="21">
        <f t="shared" si="568"/>
        <v>0</v>
      </c>
      <c r="AV208" s="10">
        <v>0</v>
      </c>
      <c r="AW208" s="20">
        <f t="shared" si="569"/>
        <v>0</v>
      </c>
      <c r="AX208" s="12">
        <v>0</v>
      </c>
      <c r="AY208" s="21">
        <f t="shared" si="570"/>
        <v>0</v>
      </c>
      <c r="AZ208" s="12">
        <v>0</v>
      </c>
      <c r="BA208" s="21">
        <f t="shared" si="571"/>
        <v>0</v>
      </c>
      <c r="BB208" s="12">
        <v>0</v>
      </c>
      <c r="BC208" s="21">
        <f t="shared" si="572"/>
        <v>0</v>
      </c>
      <c r="BD208" s="12">
        <v>0</v>
      </c>
      <c r="BE208" s="21">
        <f t="shared" si="573"/>
        <v>0</v>
      </c>
      <c r="BF208" s="10">
        <v>15</v>
      </c>
      <c r="BG208" s="20">
        <f t="shared" si="574"/>
        <v>0.022271714922048998</v>
      </c>
      <c r="BH208" s="12">
        <v>10</v>
      </c>
      <c r="BI208" s="21">
        <f t="shared" si="575"/>
        <v>0.06125574272588055</v>
      </c>
      <c r="BJ208" s="12">
        <v>0</v>
      </c>
      <c r="BK208" s="21">
        <f t="shared" si="576"/>
        <v>0</v>
      </c>
      <c r="BL208" s="12">
        <v>0</v>
      </c>
      <c r="BM208" s="21">
        <f t="shared" si="577"/>
        <v>0</v>
      </c>
      <c r="BN208" s="12">
        <v>0</v>
      </c>
      <c r="BO208" s="21">
        <f t="shared" si="578"/>
        <v>0</v>
      </c>
      <c r="BP208" s="10">
        <v>10</v>
      </c>
      <c r="BQ208" s="20">
        <f t="shared" si="579"/>
        <v>0.033101621979477</v>
      </c>
      <c r="BR208" s="12">
        <v>0</v>
      </c>
      <c r="BS208" s="21">
        <f t="shared" si="580"/>
        <v>0</v>
      </c>
      <c r="BT208" s="12">
        <v>0</v>
      </c>
      <c r="BU208" s="21">
        <f t="shared" si="581"/>
        <v>0</v>
      </c>
      <c r="BV208" s="10">
        <v>0</v>
      </c>
      <c r="BW208" s="20">
        <f t="shared" si="582"/>
        <v>0</v>
      </c>
      <c r="BX208" s="12">
        <v>0</v>
      </c>
      <c r="BY208" s="21">
        <f t="shared" si="583"/>
        <v>0</v>
      </c>
      <c r="BZ208" s="12">
        <v>0</v>
      </c>
      <c r="CA208" s="21">
        <f t="shared" si="584"/>
        <v>0</v>
      </c>
      <c r="CB208" s="12">
        <v>0</v>
      </c>
      <c r="CC208" s="21">
        <f t="shared" si="585"/>
        <v>0</v>
      </c>
      <c r="CD208" s="12">
        <v>10</v>
      </c>
      <c r="CE208" s="21">
        <f t="shared" si="586"/>
        <v>0.39920159680638717</v>
      </c>
      <c r="CF208" s="10">
        <v>0</v>
      </c>
      <c r="CG208" s="20">
        <f t="shared" si="587"/>
        <v>0</v>
      </c>
      <c r="CH208" s="12">
        <v>0</v>
      </c>
      <c r="CI208" s="21">
        <f t="shared" si="588"/>
        <v>0</v>
      </c>
      <c r="CJ208" s="12">
        <v>0</v>
      </c>
      <c r="CK208" s="21">
        <f t="shared" si="589"/>
        <v>0</v>
      </c>
      <c r="CL208" s="10">
        <v>15</v>
      </c>
      <c r="CM208" s="20">
        <f t="shared" si="590"/>
        <v>0.021845190417243136</v>
      </c>
      <c r="CN208" s="12">
        <v>10</v>
      </c>
      <c r="CO208" s="21">
        <f t="shared" si="591"/>
        <v>0.04561003420752566</v>
      </c>
      <c r="CP208" s="12">
        <v>0</v>
      </c>
      <c r="CQ208" s="21">
        <f t="shared" si="592"/>
        <v>0</v>
      </c>
      <c r="CR208" s="12">
        <v>0</v>
      </c>
      <c r="CS208" s="21">
        <f t="shared" si="593"/>
        <v>0</v>
      </c>
      <c r="CT208" s="10">
        <v>10</v>
      </c>
      <c r="CU208" s="20">
        <f t="shared" si="594"/>
        <v>0.0223488657950609</v>
      </c>
      <c r="CV208" s="12">
        <v>10</v>
      </c>
      <c r="CW208" s="21">
        <f t="shared" si="595"/>
        <v>0.05411255411255411</v>
      </c>
      <c r="CX208" s="12">
        <v>0</v>
      </c>
      <c r="CY208" s="21">
        <f t="shared" si="596"/>
        <v>0</v>
      </c>
      <c r="CZ208" s="12">
        <v>0</v>
      </c>
      <c r="DA208" s="21">
        <f t="shared" si="597"/>
        <v>0</v>
      </c>
      <c r="DB208" s="10">
        <v>15</v>
      </c>
      <c r="DC208" s="20">
        <f t="shared" si="598"/>
        <v>0.018704408005486624</v>
      </c>
      <c r="DD208" s="12">
        <v>10</v>
      </c>
      <c r="DE208" s="21">
        <f t="shared" si="599"/>
        <v>0.04274417610600555</v>
      </c>
      <c r="DF208" s="12">
        <v>0</v>
      </c>
      <c r="DG208" s="21">
        <f t="shared" si="600"/>
        <v>0</v>
      </c>
      <c r="DH208" s="12">
        <v>20</v>
      </c>
      <c r="DI208" s="21">
        <f t="shared" si="601"/>
        <v>0.09011038522189682</v>
      </c>
      <c r="DJ208" s="12">
        <v>0</v>
      </c>
      <c r="DK208" s="21">
        <f t="shared" si="602"/>
        <v>0</v>
      </c>
      <c r="DL208" s="10">
        <v>0</v>
      </c>
      <c r="DM208" s="20">
        <f t="shared" si="603"/>
        <v>0</v>
      </c>
      <c r="DN208" s="12">
        <v>10</v>
      </c>
      <c r="DO208" s="21">
        <f t="shared" si="604"/>
        <v>0.0385951370127364</v>
      </c>
      <c r="DP208" s="12">
        <v>0</v>
      </c>
      <c r="DQ208" s="21">
        <f t="shared" si="605"/>
        <v>0</v>
      </c>
      <c r="DR208" s="10">
        <v>10</v>
      </c>
      <c r="DS208" s="20">
        <f t="shared" si="606"/>
        <v>0.03184713375796178</v>
      </c>
      <c r="DT208" s="12">
        <v>0</v>
      </c>
      <c r="DU208" s="21">
        <f t="shared" si="607"/>
        <v>0</v>
      </c>
      <c r="DV208" s="12">
        <v>0</v>
      </c>
      <c r="DW208" s="21">
        <f t="shared" si="608"/>
        <v>0</v>
      </c>
      <c r="DX208" s="10">
        <v>0</v>
      </c>
      <c r="DY208" s="20">
        <f t="shared" si="609"/>
        <v>0</v>
      </c>
      <c r="DZ208" s="12">
        <v>0</v>
      </c>
      <c r="EA208" s="21">
        <f t="shared" si="610"/>
        <v>0</v>
      </c>
      <c r="EB208" s="12">
        <v>0</v>
      </c>
      <c r="EC208" s="21">
        <f t="shared" si="611"/>
        <v>0</v>
      </c>
      <c r="ED208" s="10">
        <v>10</v>
      </c>
      <c r="EE208" s="20">
        <f t="shared" si="612"/>
        <v>0.025562372188139063</v>
      </c>
      <c r="EF208" s="12">
        <v>0</v>
      </c>
      <c r="EG208" s="21">
        <f t="shared" si="613"/>
        <v>0</v>
      </c>
      <c r="EH208" s="12">
        <v>10</v>
      </c>
      <c r="EI208" s="21">
        <f t="shared" si="614"/>
        <v>0.06772773450728073</v>
      </c>
      <c r="EJ208" s="10">
        <v>0</v>
      </c>
      <c r="EK208" s="20">
        <f t="shared" si="615"/>
        <v>0</v>
      </c>
      <c r="EL208" s="12">
        <v>0</v>
      </c>
      <c r="EM208" s="21">
        <f t="shared" si="616"/>
        <v>0</v>
      </c>
      <c r="EN208" s="12">
        <v>0</v>
      </c>
      <c r="EO208" s="21">
        <f t="shared" si="617"/>
        <v>0</v>
      </c>
      <c r="EP208" s="12">
        <v>0</v>
      </c>
      <c r="EQ208" s="21">
        <f t="shared" si="618"/>
        <v>0</v>
      </c>
      <c r="ER208" s="10">
        <v>20</v>
      </c>
      <c r="ES208" s="20">
        <f t="shared" si="619"/>
        <v>0.03125</v>
      </c>
      <c r="ET208" s="12">
        <v>0</v>
      </c>
      <c r="EU208" s="21">
        <f t="shared" si="620"/>
        <v>0</v>
      </c>
      <c r="EV208" s="12">
        <v>0</v>
      </c>
      <c r="EW208" s="21">
        <f t="shared" si="621"/>
        <v>0</v>
      </c>
      <c r="EX208" s="12">
        <v>0</v>
      </c>
      <c r="EY208" s="21">
        <f t="shared" si="622"/>
        <v>0</v>
      </c>
      <c r="EZ208" s="12">
        <v>0</v>
      </c>
      <c r="FA208" s="21">
        <f t="shared" si="623"/>
        <v>0</v>
      </c>
    </row>
    <row r="209" spans="1:157" s="13" customFormat="1" ht="15">
      <c r="A209" s="15" t="s">
        <v>247</v>
      </c>
      <c r="B209" s="10">
        <v>1397885</v>
      </c>
      <c r="C209" s="10"/>
      <c r="D209" s="10">
        <v>106080</v>
      </c>
      <c r="E209" s="10"/>
      <c r="F209" s="12">
        <v>24335</v>
      </c>
      <c r="G209" s="12"/>
      <c r="H209" s="12">
        <v>28720</v>
      </c>
      <c r="I209" s="12"/>
      <c r="J209" s="12">
        <v>26430</v>
      </c>
      <c r="K209" s="12"/>
      <c r="L209" s="12">
        <v>26595</v>
      </c>
      <c r="M209" s="12"/>
      <c r="N209" s="10">
        <v>34455</v>
      </c>
      <c r="O209" s="10"/>
      <c r="P209" s="12">
        <v>11790</v>
      </c>
      <c r="Q209" s="12"/>
      <c r="R209" s="12">
        <v>10325</v>
      </c>
      <c r="S209" s="12"/>
      <c r="T209" s="12">
        <v>12330</v>
      </c>
      <c r="U209" s="12"/>
      <c r="V209" s="10">
        <v>136325</v>
      </c>
      <c r="W209" s="10"/>
      <c r="X209" s="12">
        <v>27930</v>
      </c>
      <c r="Y209" s="12"/>
      <c r="Z209" s="12">
        <v>26275</v>
      </c>
      <c r="AA209" s="12"/>
      <c r="AB209" s="12">
        <v>26400</v>
      </c>
      <c r="AC209" s="12"/>
      <c r="AD209" s="12">
        <v>26085</v>
      </c>
      <c r="AE209" s="12"/>
      <c r="AF209" s="12">
        <v>29160</v>
      </c>
      <c r="AG209" s="12"/>
      <c r="AH209" s="10">
        <v>35315</v>
      </c>
      <c r="AI209" s="10"/>
      <c r="AJ209" s="12">
        <v>13930</v>
      </c>
      <c r="AK209" s="12"/>
      <c r="AL209" s="12">
        <v>10025</v>
      </c>
      <c r="AM209" s="12"/>
      <c r="AN209" s="12">
        <v>11335</v>
      </c>
      <c r="AO209" s="12"/>
      <c r="AP209" s="10">
        <v>62675</v>
      </c>
      <c r="AQ209" s="10"/>
      <c r="AR209" s="12">
        <v>30680</v>
      </c>
      <c r="AS209" s="12"/>
      <c r="AT209" s="12">
        <v>32020</v>
      </c>
      <c r="AU209" s="12"/>
      <c r="AV209" s="10">
        <v>14850</v>
      </c>
      <c r="AW209" s="10"/>
      <c r="AX209" s="12">
        <v>5615</v>
      </c>
      <c r="AY209" s="12"/>
      <c r="AZ209" s="12">
        <v>2900</v>
      </c>
      <c r="BA209" s="12"/>
      <c r="BB209" s="12">
        <v>3525</v>
      </c>
      <c r="BC209" s="12"/>
      <c r="BD209" s="12">
        <v>2820</v>
      </c>
      <c r="BE209" s="12"/>
      <c r="BF209" s="10">
        <v>113210</v>
      </c>
      <c r="BG209" s="10"/>
      <c r="BH209" s="12">
        <v>29200</v>
      </c>
      <c r="BI209" s="12"/>
      <c r="BJ209" s="12">
        <v>28460</v>
      </c>
      <c r="BK209" s="12"/>
      <c r="BL209" s="12">
        <v>29300</v>
      </c>
      <c r="BM209" s="12"/>
      <c r="BN209" s="12">
        <v>26270</v>
      </c>
      <c r="BO209" s="12"/>
      <c r="BP209" s="10">
        <v>66000</v>
      </c>
      <c r="BQ209" s="10"/>
      <c r="BR209" s="12">
        <v>34580</v>
      </c>
      <c r="BS209" s="12"/>
      <c r="BT209" s="12">
        <v>31435</v>
      </c>
      <c r="BU209" s="12"/>
      <c r="BV209" s="10">
        <v>17765</v>
      </c>
      <c r="BW209" s="10"/>
      <c r="BX209" s="12">
        <v>4225</v>
      </c>
      <c r="BY209" s="12"/>
      <c r="BZ209" s="12">
        <v>6720</v>
      </c>
      <c r="CA209" s="12"/>
      <c r="CB209" s="12">
        <v>3790</v>
      </c>
      <c r="CC209" s="12"/>
      <c r="CD209" s="12">
        <v>3030</v>
      </c>
      <c r="CE209" s="12"/>
      <c r="CF209" s="10">
        <v>56355</v>
      </c>
      <c r="CG209" s="10"/>
      <c r="CH209" s="12">
        <v>30325</v>
      </c>
      <c r="CI209" s="12"/>
      <c r="CJ209" s="12">
        <v>25995</v>
      </c>
      <c r="CK209" s="12"/>
      <c r="CL209" s="10">
        <v>89955</v>
      </c>
      <c r="CM209" s="10"/>
      <c r="CN209" s="12">
        <v>28840</v>
      </c>
      <c r="CO209" s="12"/>
      <c r="CP209" s="12">
        <v>29220</v>
      </c>
      <c r="CQ209" s="12"/>
      <c r="CR209" s="12">
        <v>31905</v>
      </c>
      <c r="CS209" s="12"/>
      <c r="CT209" s="10">
        <v>87010</v>
      </c>
      <c r="CU209" s="10"/>
      <c r="CV209" s="12">
        <v>33760</v>
      </c>
      <c r="CW209" s="12"/>
      <c r="CX209" s="12">
        <v>25790</v>
      </c>
      <c r="CY209" s="12"/>
      <c r="CZ209" s="12">
        <v>27460</v>
      </c>
      <c r="DA209" s="12"/>
      <c r="DB209" s="10">
        <v>116880</v>
      </c>
      <c r="DC209" s="10"/>
      <c r="DD209" s="12">
        <v>31180</v>
      </c>
      <c r="DE209" s="12"/>
      <c r="DF209" s="12">
        <v>24720</v>
      </c>
      <c r="DG209" s="12"/>
      <c r="DH209" s="12">
        <v>32630</v>
      </c>
      <c r="DI209" s="12"/>
      <c r="DJ209" s="12">
        <v>28335</v>
      </c>
      <c r="DK209" s="12"/>
      <c r="DL209" s="10">
        <v>77635</v>
      </c>
      <c r="DM209" s="10"/>
      <c r="DN209" s="12">
        <v>38960</v>
      </c>
      <c r="DO209" s="12"/>
      <c r="DP209" s="12">
        <v>38650</v>
      </c>
      <c r="DQ209" s="12"/>
      <c r="DR209" s="10">
        <v>61565</v>
      </c>
      <c r="DS209" s="10"/>
      <c r="DT209" s="12">
        <v>25790</v>
      </c>
      <c r="DU209" s="12"/>
      <c r="DV209" s="12">
        <v>35790</v>
      </c>
      <c r="DW209" s="12"/>
      <c r="DX209" s="10">
        <v>65805</v>
      </c>
      <c r="DY209" s="10"/>
      <c r="DZ209" s="12">
        <v>35695</v>
      </c>
      <c r="EA209" s="12"/>
      <c r="EB209" s="12">
        <v>30085</v>
      </c>
      <c r="EC209" s="12"/>
      <c r="ED209" s="10">
        <v>57615</v>
      </c>
      <c r="EE209" s="10"/>
      <c r="EF209" s="12">
        <v>32920</v>
      </c>
      <c r="EG209" s="12"/>
      <c r="EH209" s="12">
        <v>24690</v>
      </c>
      <c r="EI209" s="12"/>
      <c r="EJ209" s="10">
        <v>80045</v>
      </c>
      <c r="EK209" s="10"/>
      <c r="EL209" s="12">
        <v>25610</v>
      </c>
      <c r="EM209" s="12"/>
      <c r="EN209" s="12">
        <v>23990</v>
      </c>
      <c r="EO209" s="12"/>
      <c r="EP209" s="12">
        <v>30435</v>
      </c>
      <c r="EQ209" s="12"/>
      <c r="ER209" s="10">
        <v>118330</v>
      </c>
      <c r="ES209" s="10"/>
      <c r="ET209" s="12">
        <v>28175</v>
      </c>
      <c r="EU209" s="12"/>
      <c r="EV209" s="12">
        <v>31205</v>
      </c>
      <c r="EW209" s="12"/>
      <c r="EX209" s="12">
        <v>27925</v>
      </c>
      <c r="EY209" s="12"/>
      <c r="EZ209" s="12">
        <v>31045</v>
      </c>
      <c r="FA209" s="12"/>
    </row>
    <row r="210" spans="1:157" s="13" customFormat="1" ht="15">
      <c r="A210" s="17" t="s">
        <v>248</v>
      </c>
      <c r="B210" s="10">
        <v>898230</v>
      </c>
      <c r="C210" s="20">
        <f>B210/B209*100</f>
        <v>64.25635871334194</v>
      </c>
      <c r="D210" s="10">
        <v>65940</v>
      </c>
      <c r="E210" s="20">
        <f>D210/D209*100</f>
        <v>62.1606334841629</v>
      </c>
      <c r="F210" s="12">
        <v>15430</v>
      </c>
      <c r="G210" s="21">
        <f>F210/F209*100</f>
        <v>63.40661598520649</v>
      </c>
      <c r="H210" s="12">
        <v>18290</v>
      </c>
      <c r="I210" s="21">
        <f>H210/H209*100</f>
        <v>63.683844011142064</v>
      </c>
      <c r="J210" s="12">
        <v>16325</v>
      </c>
      <c r="K210" s="21">
        <f>J210/J209*100</f>
        <v>61.76693151721528</v>
      </c>
      <c r="L210" s="12">
        <v>15905</v>
      </c>
      <c r="M210" s="21">
        <f>L210/L209*100</f>
        <v>59.80447452528671</v>
      </c>
      <c r="N210" s="10">
        <v>20010</v>
      </c>
      <c r="O210" s="20">
        <f>N210/N209*100</f>
        <v>58.07575097953853</v>
      </c>
      <c r="P210" s="12">
        <v>6185</v>
      </c>
      <c r="Q210" s="21">
        <f>P210/P209*100</f>
        <v>52.45971162001697</v>
      </c>
      <c r="R210" s="12">
        <v>6625</v>
      </c>
      <c r="S210" s="21">
        <f>R210/R209*100</f>
        <v>64.16464891041163</v>
      </c>
      <c r="T210" s="12">
        <v>7205</v>
      </c>
      <c r="U210" s="21">
        <f>T210/T209*100</f>
        <v>58.43471208434712</v>
      </c>
      <c r="V210" s="10">
        <v>86860</v>
      </c>
      <c r="W210" s="20">
        <f>V210/V209*100</f>
        <v>63.71538602604071</v>
      </c>
      <c r="X210" s="12">
        <v>17635</v>
      </c>
      <c r="Y210" s="21">
        <f>X210/X209*100</f>
        <v>63.13999283924095</v>
      </c>
      <c r="Z210" s="12">
        <v>15655</v>
      </c>
      <c r="AA210" s="21">
        <f>Z210/Z209*100</f>
        <v>59.581351094196</v>
      </c>
      <c r="AB210" s="12">
        <v>17355</v>
      </c>
      <c r="AC210" s="21">
        <f>AB210/AB209*100</f>
        <v>65.73863636363636</v>
      </c>
      <c r="AD210" s="12">
        <v>18015</v>
      </c>
      <c r="AE210" s="21">
        <f>AD210/AD209*100</f>
        <v>69.06267970097757</v>
      </c>
      <c r="AF210" s="12">
        <v>17845</v>
      </c>
      <c r="AG210" s="21">
        <f>AF210/AF209*100</f>
        <v>61.19684499314128</v>
      </c>
      <c r="AH210" s="10">
        <v>22940</v>
      </c>
      <c r="AI210" s="20">
        <f>AH210/AH209*100</f>
        <v>64.95823304544811</v>
      </c>
      <c r="AJ210" s="12">
        <v>9110</v>
      </c>
      <c r="AK210" s="21">
        <f>AJ210/AJ209*100</f>
        <v>65.39842067480258</v>
      </c>
      <c r="AL210" s="12">
        <v>6260</v>
      </c>
      <c r="AM210" s="21">
        <f>AL210/AL209*100</f>
        <v>62.44389027431422</v>
      </c>
      <c r="AN210" s="12">
        <v>7550</v>
      </c>
      <c r="AO210" s="21">
        <f>AN210/AN209*100</f>
        <v>66.60785178650198</v>
      </c>
      <c r="AP210" s="10">
        <v>38085</v>
      </c>
      <c r="AQ210" s="20">
        <f>AP210/AP209*100</f>
        <v>60.76585560430794</v>
      </c>
      <c r="AR210" s="12">
        <v>18580</v>
      </c>
      <c r="AS210" s="21">
        <f>AR210/AR209*100</f>
        <v>60.5606258148631</v>
      </c>
      <c r="AT210" s="12">
        <v>19480</v>
      </c>
      <c r="AU210" s="21">
        <f>AT210/AT209*100</f>
        <v>60.836976889444095</v>
      </c>
      <c r="AV210" s="10">
        <v>10175</v>
      </c>
      <c r="AW210" s="20">
        <f>AV210/AV209*100</f>
        <v>68.51851851851852</v>
      </c>
      <c r="AX210" s="12">
        <v>4000</v>
      </c>
      <c r="AY210" s="21">
        <f>AX210/AX209*100</f>
        <v>71.23775601068566</v>
      </c>
      <c r="AZ210" s="12">
        <v>2010</v>
      </c>
      <c r="BA210" s="21">
        <f>AZ210/AZ209*100</f>
        <v>69.3103448275862</v>
      </c>
      <c r="BB210" s="12">
        <v>2410</v>
      </c>
      <c r="BC210" s="21">
        <f>BB210/BB209*100</f>
        <v>68.36879432624113</v>
      </c>
      <c r="BD210" s="12">
        <v>1770</v>
      </c>
      <c r="BE210" s="21">
        <f>BD210/BD209*100</f>
        <v>62.76595744680851</v>
      </c>
      <c r="BF210" s="10">
        <v>73745</v>
      </c>
      <c r="BG210" s="20">
        <f>BF210/BF209*100</f>
        <v>65.14000529988517</v>
      </c>
      <c r="BH210" s="12">
        <v>18795</v>
      </c>
      <c r="BI210" s="21">
        <f>BH210/BH209*100</f>
        <v>64.36643835616438</v>
      </c>
      <c r="BJ210" s="12">
        <v>18860</v>
      </c>
      <c r="BK210" s="21">
        <f>BJ210/BJ209*100</f>
        <v>66.268446943078</v>
      </c>
      <c r="BL210" s="12">
        <v>20670</v>
      </c>
      <c r="BM210" s="21">
        <f>BL210/BL209*100</f>
        <v>70.54607508532423</v>
      </c>
      <c r="BN210" s="12">
        <v>15385</v>
      </c>
      <c r="BO210" s="21">
        <f>BN210/BN209*100</f>
        <v>58.564902931100114</v>
      </c>
      <c r="BP210" s="10">
        <v>37015</v>
      </c>
      <c r="BQ210" s="20">
        <f>BP210/BP209*100</f>
        <v>56.08333333333333</v>
      </c>
      <c r="BR210" s="12">
        <v>19795</v>
      </c>
      <c r="BS210" s="21">
        <f>BR210/BR209*100</f>
        <v>57.24407171775593</v>
      </c>
      <c r="BT210" s="12">
        <v>17240</v>
      </c>
      <c r="BU210" s="21">
        <f>BT210/BT209*100</f>
        <v>54.84332750119294</v>
      </c>
      <c r="BV210" s="10">
        <v>11715</v>
      </c>
      <c r="BW210" s="20">
        <f>BV210/BV209*100</f>
        <v>65.94427244582043</v>
      </c>
      <c r="BX210" s="12">
        <v>2660</v>
      </c>
      <c r="BY210" s="21">
        <f>BX210/BX209*100</f>
        <v>62.9585798816568</v>
      </c>
      <c r="BZ210" s="12">
        <v>4680</v>
      </c>
      <c r="CA210" s="21">
        <f>BZ210/BZ209*100</f>
        <v>69.64285714285714</v>
      </c>
      <c r="CB210" s="12">
        <v>2295</v>
      </c>
      <c r="CC210" s="21">
        <f>CB210/CB209*100</f>
        <v>60.554089709762536</v>
      </c>
      <c r="CD210" s="12">
        <v>2090</v>
      </c>
      <c r="CE210" s="21">
        <f>CD210/CD209*100</f>
        <v>68.97689768976898</v>
      </c>
      <c r="CF210" s="10">
        <v>36945</v>
      </c>
      <c r="CG210" s="20">
        <f>CF210/CF209*100</f>
        <v>65.55762576523823</v>
      </c>
      <c r="CH210" s="12">
        <v>19295</v>
      </c>
      <c r="CI210" s="21">
        <f>CH210/CH209*100</f>
        <v>63.627370156636445</v>
      </c>
      <c r="CJ210" s="12">
        <v>17675</v>
      </c>
      <c r="CK210" s="21">
        <f>CJ210/CJ209*100</f>
        <v>67.99384497018657</v>
      </c>
      <c r="CL210" s="10">
        <v>65735</v>
      </c>
      <c r="CM210" s="20">
        <f>CL210/CL209*100</f>
        <v>73.07542660218999</v>
      </c>
      <c r="CN210" s="12">
        <v>21650</v>
      </c>
      <c r="CO210" s="21">
        <f>CN210/CN209*100</f>
        <v>75.06934812760055</v>
      </c>
      <c r="CP210" s="12">
        <v>22920</v>
      </c>
      <c r="CQ210" s="21">
        <f>CP210/CP209*100</f>
        <v>78.4394250513347</v>
      </c>
      <c r="CR210" s="12">
        <v>21135</v>
      </c>
      <c r="CS210" s="21">
        <f>CR210/CR209*100</f>
        <v>66.24353549600376</v>
      </c>
      <c r="CT210" s="10">
        <v>54915</v>
      </c>
      <c r="CU210" s="20">
        <f>CT210/CT209*100</f>
        <v>63.11343523732904</v>
      </c>
      <c r="CV210" s="12">
        <v>22735</v>
      </c>
      <c r="CW210" s="21">
        <f>CV210/CV209*100</f>
        <v>67.34300947867298</v>
      </c>
      <c r="CX210" s="12">
        <v>15835</v>
      </c>
      <c r="CY210" s="21">
        <f>CX210/CX209*100</f>
        <v>61.3997673516867</v>
      </c>
      <c r="CZ210" s="12">
        <v>16350</v>
      </c>
      <c r="DA210" s="21">
        <f>CZ210/CZ209*100</f>
        <v>59.54115076474873</v>
      </c>
      <c r="DB210" s="10">
        <v>81110</v>
      </c>
      <c r="DC210" s="20">
        <f>DB210/DB209*100</f>
        <v>69.39596167008898</v>
      </c>
      <c r="DD210" s="12">
        <v>23935</v>
      </c>
      <c r="DE210" s="21">
        <f>DD210/DD209*100</f>
        <v>76.7639512508018</v>
      </c>
      <c r="DF210" s="12">
        <v>17545</v>
      </c>
      <c r="DG210" s="21">
        <f>DF210/DF209*100</f>
        <v>70.97491909385113</v>
      </c>
      <c r="DH210" s="12">
        <v>22765</v>
      </c>
      <c r="DI210" s="21">
        <f>DH210/DH209*100</f>
        <v>69.7670855041373</v>
      </c>
      <c r="DJ210" s="12">
        <v>16890</v>
      </c>
      <c r="DK210" s="21">
        <f>DJ210/DJ209*100</f>
        <v>59.608258337744836</v>
      </c>
      <c r="DL210" s="10">
        <v>47545</v>
      </c>
      <c r="DM210" s="20">
        <f>DL210/DL209*100</f>
        <v>61.241707992529136</v>
      </c>
      <c r="DN210" s="12">
        <v>25335</v>
      </c>
      <c r="DO210" s="21">
        <f>DN210/DN209*100</f>
        <v>65.02823408624229</v>
      </c>
      <c r="DP210" s="12">
        <v>22225</v>
      </c>
      <c r="DQ210" s="21">
        <f>DP210/DP209*100</f>
        <v>57.503234152652006</v>
      </c>
      <c r="DR210" s="10">
        <v>36140</v>
      </c>
      <c r="DS210" s="20">
        <f>DR210/DR209*100</f>
        <v>58.70218468285552</v>
      </c>
      <c r="DT210" s="12">
        <v>15015</v>
      </c>
      <c r="DU210" s="21">
        <f>DT210/DT209*100</f>
        <v>58.22024040325707</v>
      </c>
      <c r="DV210" s="12">
        <v>21150</v>
      </c>
      <c r="DW210" s="21">
        <f>DV210/DV209*100</f>
        <v>59.094719195305956</v>
      </c>
      <c r="DX210" s="10">
        <v>43890</v>
      </c>
      <c r="DY210" s="20">
        <f>DX210/DX209*100</f>
        <v>66.69705949395942</v>
      </c>
      <c r="DZ210" s="12">
        <v>24945</v>
      </c>
      <c r="EA210" s="21">
        <f>DZ210/DZ209*100</f>
        <v>69.88373721809778</v>
      </c>
      <c r="EB210" s="12">
        <v>18925</v>
      </c>
      <c r="EC210" s="21">
        <f>EB210/EB209*100</f>
        <v>62.905102210403854</v>
      </c>
      <c r="ED210" s="10">
        <v>38620</v>
      </c>
      <c r="EE210" s="20">
        <f>ED210/ED209*100</f>
        <v>67.03115508114207</v>
      </c>
      <c r="EF210" s="12">
        <v>21925</v>
      </c>
      <c r="EG210" s="21">
        <f>EF210/EF209*100</f>
        <v>66.60085054678008</v>
      </c>
      <c r="EH210" s="12">
        <v>16675</v>
      </c>
      <c r="EI210" s="21">
        <f>EH210/EH209*100</f>
        <v>67.53746456055083</v>
      </c>
      <c r="EJ210" s="10">
        <v>51385</v>
      </c>
      <c r="EK210" s="20">
        <f>EJ210/EJ209*100</f>
        <v>64.19514023361859</v>
      </c>
      <c r="EL210" s="12">
        <v>17190</v>
      </c>
      <c r="EM210" s="21">
        <f>EL210/EL209*100</f>
        <v>67.1222178836392</v>
      </c>
      <c r="EN210" s="12">
        <v>16885</v>
      </c>
      <c r="EO210" s="21">
        <f>EN210/EN209*100</f>
        <v>70.38349312213423</v>
      </c>
      <c r="EP210" s="12">
        <v>17330</v>
      </c>
      <c r="EQ210" s="21">
        <f>EP210/EP209*100</f>
        <v>56.941021849843935</v>
      </c>
      <c r="ER210" s="10">
        <v>75470</v>
      </c>
      <c r="ES210" s="20">
        <f>ER210/ER209*100</f>
        <v>63.77926138764472</v>
      </c>
      <c r="ET210" s="12">
        <v>17910</v>
      </c>
      <c r="EU210" s="21">
        <f>ET210/ET209*100</f>
        <v>63.56699201419699</v>
      </c>
      <c r="EV210" s="12">
        <v>22840</v>
      </c>
      <c r="EW210" s="21">
        <f>EV210/EV209*100</f>
        <v>73.19339849383113</v>
      </c>
      <c r="EX210" s="12">
        <v>16290</v>
      </c>
      <c r="EY210" s="21">
        <f>EX210/EX209*100</f>
        <v>58.334825425246194</v>
      </c>
      <c r="EZ210" s="12">
        <v>18430</v>
      </c>
      <c r="FA210" s="21">
        <f>EZ210/EZ209*100</f>
        <v>59.36543726848124</v>
      </c>
    </row>
    <row r="211" spans="1:157" s="13" customFormat="1" ht="15">
      <c r="A211" s="17" t="s">
        <v>249</v>
      </c>
      <c r="B211" s="10">
        <v>83560</v>
      </c>
      <c r="C211" s="10"/>
      <c r="D211" s="10">
        <v>6510</v>
      </c>
      <c r="E211" s="10"/>
      <c r="F211" s="12">
        <v>1465</v>
      </c>
      <c r="G211" s="12"/>
      <c r="H211" s="12">
        <v>1735</v>
      </c>
      <c r="I211" s="12"/>
      <c r="J211" s="12">
        <v>1530</v>
      </c>
      <c r="K211" s="12"/>
      <c r="L211" s="12">
        <v>1795</v>
      </c>
      <c r="M211" s="12"/>
      <c r="N211" s="10">
        <v>1960</v>
      </c>
      <c r="O211" s="10"/>
      <c r="P211" s="12">
        <v>565</v>
      </c>
      <c r="Q211" s="12"/>
      <c r="R211" s="12">
        <v>640</v>
      </c>
      <c r="S211" s="12"/>
      <c r="T211" s="12">
        <v>745</v>
      </c>
      <c r="U211" s="12"/>
      <c r="V211" s="10">
        <v>9230</v>
      </c>
      <c r="W211" s="10"/>
      <c r="X211" s="12">
        <v>2250</v>
      </c>
      <c r="Y211" s="12"/>
      <c r="Z211" s="12">
        <v>1995</v>
      </c>
      <c r="AA211" s="12"/>
      <c r="AB211" s="12">
        <v>1580</v>
      </c>
      <c r="AC211" s="12"/>
      <c r="AD211" s="12">
        <v>1460</v>
      </c>
      <c r="AE211" s="12"/>
      <c r="AF211" s="12">
        <v>1865</v>
      </c>
      <c r="AG211" s="12"/>
      <c r="AH211" s="10">
        <v>2130</v>
      </c>
      <c r="AI211" s="10"/>
      <c r="AJ211" s="12">
        <v>885</v>
      </c>
      <c r="AK211" s="12"/>
      <c r="AL211" s="12">
        <v>760</v>
      </c>
      <c r="AM211" s="12"/>
      <c r="AN211" s="12">
        <v>520</v>
      </c>
      <c r="AO211" s="12"/>
      <c r="AP211" s="10">
        <v>3910</v>
      </c>
      <c r="AQ211" s="10"/>
      <c r="AR211" s="12">
        <v>1650</v>
      </c>
      <c r="AS211" s="12"/>
      <c r="AT211" s="12">
        <v>2265</v>
      </c>
      <c r="AU211" s="12"/>
      <c r="AV211" s="10">
        <v>670</v>
      </c>
      <c r="AW211" s="10"/>
      <c r="AX211" s="12">
        <v>210</v>
      </c>
      <c r="AY211" s="12"/>
      <c r="AZ211" s="12">
        <v>120</v>
      </c>
      <c r="BA211" s="12"/>
      <c r="BB211" s="12">
        <v>150</v>
      </c>
      <c r="BC211" s="12"/>
      <c r="BD211" s="12">
        <v>200</v>
      </c>
      <c r="BE211" s="12"/>
      <c r="BF211" s="10">
        <v>6480</v>
      </c>
      <c r="BG211" s="10"/>
      <c r="BH211" s="12">
        <v>1650</v>
      </c>
      <c r="BI211" s="12"/>
      <c r="BJ211" s="12">
        <v>1685</v>
      </c>
      <c r="BK211" s="12"/>
      <c r="BL211" s="12">
        <v>1745</v>
      </c>
      <c r="BM211" s="12"/>
      <c r="BN211" s="12">
        <v>1345</v>
      </c>
      <c r="BO211" s="12"/>
      <c r="BP211" s="10">
        <v>4595</v>
      </c>
      <c r="BQ211" s="10"/>
      <c r="BR211" s="12">
        <v>2485</v>
      </c>
      <c r="BS211" s="12"/>
      <c r="BT211" s="12">
        <v>2125</v>
      </c>
      <c r="BU211" s="12"/>
      <c r="BV211" s="10">
        <v>735</v>
      </c>
      <c r="BW211" s="10"/>
      <c r="BX211" s="12">
        <v>235</v>
      </c>
      <c r="BY211" s="12"/>
      <c r="BZ211" s="12">
        <v>305</v>
      </c>
      <c r="CA211" s="12"/>
      <c r="CB211" s="12">
        <v>120</v>
      </c>
      <c r="CC211" s="12"/>
      <c r="CD211" s="12">
        <v>90</v>
      </c>
      <c r="CE211" s="12"/>
      <c r="CF211" s="10">
        <v>2900</v>
      </c>
      <c r="CG211" s="10"/>
      <c r="CH211" s="12">
        <v>1600</v>
      </c>
      <c r="CI211" s="12"/>
      <c r="CJ211" s="12">
        <v>1295</v>
      </c>
      <c r="CK211" s="12"/>
      <c r="CL211" s="10">
        <v>5370</v>
      </c>
      <c r="CM211" s="10"/>
      <c r="CN211" s="12">
        <v>1540</v>
      </c>
      <c r="CO211" s="12"/>
      <c r="CP211" s="12">
        <v>1555</v>
      </c>
      <c r="CQ211" s="12"/>
      <c r="CR211" s="12">
        <v>2310</v>
      </c>
      <c r="CS211" s="12"/>
      <c r="CT211" s="10">
        <v>3845</v>
      </c>
      <c r="CU211" s="10"/>
      <c r="CV211" s="12">
        <v>1435</v>
      </c>
      <c r="CW211" s="12"/>
      <c r="CX211" s="12">
        <v>1135</v>
      </c>
      <c r="CY211" s="12"/>
      <c r="CZ211" s="12">
        <v>1290</v>
      </c>
      <c r="DA211" s="12"/>
      <c r="DB211" s="10">
        <v>6095</v>
      </c>
      <c r="DC211" s="10"/>
      <c r="DD211" s="12">
        <v>1525</v>
      </c>
      <c r="DE211" s="12"/>
      <c r="DF211" s="12">
        <v>1295</v>
      </c>
      <c r="DG211" s="12"/>
      <c r="DH211" s="12">
        <v>1760</v>
      </c>
      <c r="DI211" s="12"/>
      <c r="DJ211" s="12">
        <v>1575</v>
      </c>
      <c r="DK211" s="12"/>
      <c r="DL211" s="10">
        <v>4890</v>
      </c>
      <c r="DM211" s="10"/>
      <c r="DN211" s="12">
        <v>2055</v>
      </c>
      <c r="DO211" s="12"/>
      <c r="DP211" s="12">
        <v>2840</v>
      </c>
      <c r="DQ211" s="12"/>
      <c r="DR211" s="10">
        <v>3990</v>
      </c>
      <c r="DS211" s="10"/>
      <c r="DT211" s="12">
        <v>1770</v>
      </c>
      <c r="DU211" s="12"/>
      <c r="DV211" s="12">
        <v>2210</v>
      </c>
      <c r="DW211" s="12"/>
      <c r="DX211" s="10">
        <v>3735</v>
      </c>
      <c r="DY211" s="10"/>
      <c r="DZ211" s="12">
        <v>2120</v>
      </c>
      <c r="EA211" s="12"/>
      <c r="EB211" s="12">
        <v>1610</v>
      </c>
      <c r="EC211" s="12"/>
      <c r="ED211" s="10">
        <v>3140</v>
      </c>
      <c r="EE211" s="10"/>
      <c r="EF211" s="12">
        <v>1885</v>
      </c>
      <c r="EG211" s="12"/>
      <c r="EH211" s="12">
        <v>1270</v>
      </c>
      <c r="EI211" s="12"/>
      <c r="EJ211" s="10">
        <v>5020</v>
      </c>
      <c r="EK211" s="10"/>
      <c r="EL211" s="12">
        <v>1315</v>
      </c>
      <c r="EM211" s="12"/>
      <c r="EN211" s="12">
        <v>1415</v>
      </c>
      <c r="EO211" s="12"/>
      <c r="EP211" s="12">
        <v>2280</v>
      </c>
      <c r="EQ211" s="12"/>
      <c r="ER211" s="10">
        <v>8350</v>
      </c>
      <c r="ES211" s="10"/>
      <c r="ET211" s="12">
        <v>1980</v>
      </c>
      <c r="EU211" s="12"/>
      <c r="EV211" s="12">
        <v>1660</v>
      </c>
      <c r="EW211" s="12"/>
      <c r="EX211" s="12">
        <v>2040</v>
      </c>
      <c r="EY211" s="12"/>
      <c r="EZ211" s="12">
        <v>2655</v>
      </c>
      <c r="FA211" s="12"/>
    </row>
    <row r="212" spans="1:192" s="12" customFormat="1" ht="15">
      <c r="A212" s="26" t="s">
        <v>250</v>
      </c>
      <c r="B212" s="27"/>
      <c r="C212" s="28">
        <f>B211/B210*100</f>
        <v>9.30273983278225</v>
      </c>
      <c r="D212" s="10"/>
      <c r="E212" s="28">
        <f>D211/D210*100</f>
        <v>9.872611464968154</v>
      </c>
      <c r="G212" s="11">
        <f>F211/F210*100</f>
        <v>9.494491250810109</v>
      </c>
      <c r="I212" s="11">
        <f>H211/H210*100</f>
        <v>9.486057955166757</v>
      </c>
      <c r="K212" s="11">
        <f>J211/J210*100</f>
        <v>9.372128637059724</v>
      </c>
      <c r="M212" s="11">
        <f>L211/L210*100</f>
        <v>11.285759195221628</v>
      </c>
      <c r="N212" s="10"/>
      <c r="O212" s="28">
        <f>N211/N210*100</f>
        <v>9.795102448775612</v>
      </c>
      <c r="Q212" s="11">
        <f>P211/P210*100</f>
        <v>9.135004042037187</v>
      </c>
      <c r="S212" s="11">
        <f>R211/R210*100</f>
        <v>9.660377358490566</v>
      </c>
      <c r="U212" s="11">
        <f>T211/T210*100</f>
        <v>10.340041637751561</v>
      </c>
      <c r="V212" s="10"/>
      <c r="W212" s="28">
        <f>V211/V210*100</f>
        <v>10.6262951876583</v>
      </c>
      <c r="Y212" s="11">
        <f>X211/X210*100</f>
        <v>12.758718457612703</v>
      </c>
      <c r="AA212" s="11">
        <f>Z211/Z210*100</f>
        <v>12.743532417757905</v>
      </c>
      <c r="AC212" s="11">
        <f>AB211/AB210*100</f>
        <v>9.104004609622587</v>
      </c>
      <c r="AE212" s="11">
        <f>AD211/AD210*100</f>
        <v>8.10435747987788</v>
      </c>
      <c r="AG212" s="11">
        <f>AF211/AF210*100</f>
        <v>10.451106752591762</v>
      </c>
      <c r="AH212" s="10"/>
      <c r="AI212" s="28">
        <f>AH211/AH210*100</f>
        <v>9.28509154315606</v>
      </c>
      <c r="AK212" s="11">
        <f>AJ211/AJ210*100</f>
        <v>9.714599341383096</v>
      </c>
      <c r="AM212" s="11">
        <f>AL211/AL210*100</f>
        <v>12.140575079872203</v>
      </c>
      <c r="AO212" s="11">
        <f>AN211/AN210*100</f>
        <v>6.887417218543046</v>
      </c>
      <c r="AP212" s="10"/>
      <c r="AQ212" s="28">
        <f>AP211/AP210*100</f>
        <v>10.266509124327163</v>
      </c>
      <c r="AS212" s="11">
        <f>AR211/AR210*100</f>
        <v>8.880516684607104</v>
      </c>
      <c r="AU212" s="11">
        <f>AT211/AT210*100</f>
        <v>11.627310061601642</v>
      </c>
      <c r="AV212" s="10"/>
      <c r="AW212" s="28">
        <f>AV211/AV210*100</f>
        <v>6.5847665847665855</v>
      </c>
      <c r="AY212" s="11">
        <f>AX211/AX210*100</f>
        <v>5.25</v>
      </c>
      <c r="BA212" s="11">
        <f>AZ211/AZ210*100</f>
        <v>5.970149253731343</v>
      </c>
      <c r="BC212" s="11">
        <f>BB211/BB210*100</f>
        <v>6.224066390041494</v>
      </c>
      <c r="BE212" s="11">
        <f>BD211/BD210*100</f>
        <v>11.299435028248588</v>
      </c>
      <c r="BF212" s="10"/>
      <c r="BG212" s="28">
        <f>BF211/BF210*100</f>
        <v>8.787036409248085</v>
      </c>
      <c r="BI212" s="11">
        <f>BH211/BH210*100</f>
        <v>8.778930566640064</v>
      </c>
      <c r="BK212" s="11">
        <f>BJ211/BJ210*100</f>
        <v>8.934252386002122</v>
      </c>
      <c r="BM212" s="11">
        <f>BL211/BL210*100</f>
        <v>8.442186744073537</v>
      </c>
      <c r="BO212" s="11">
        <f>BN211/BN210*100</f>
        <v>8.742281442963925</v>
      </c>
      <c r="BP212" s="10"/>
      <c r="BQ212" s="28">
        <f>BP211/BP210*100</f>
        <v>12.413886262326084</v>
      </c>
      <c r="BS212" s="11">
        <f>BR211/BR210*100</f>
        <v>12.5536751704976</v>
      </c>
      <c r="BU212" s="11">
        <f>BT211/BT210*100</f>
        <v>12.325986078886311</v>
      </c>
      <c r="BV212" s="10"/>
      <c r="BW212" s="28">
        <f>BV211/BV210*100</f>
        <v>6.274007682458387</v>
      </c>
      <c r="BY212" s="11">
        <f>BX211/BX210*100</f>
        <v>8.834586466165414</v>
      </c>
      <c r="CA212" s="11">
        <f>BZ211/BZ210*100</f>
        <v>6.517094017094018</v>
      </c>
      <c r="CC212" s="11">
        <f>CB211/CB210*100</f>
        <v>5.228758169934641</v>
      </c>
      <c r="CE212" s="11">
        <f>CD211/CD210*100</f>
        <v>4.30622009569378</v>
      </c>
      <c r="CF212" s="10"/>
      <c r="CG212" s="28">
        <f>CF211/CF210*100</f>
        <v>7.849506022465827</v>
      </c>
      <c r="CI212" s="11">
        <f>CH211/CH210*100</f>
        <v>8.292303705623219</v>
      </c>
      <c r="CK212" s="11">
        <f>CJ211/CJ210*100</f>
        <v>7.326732673267326</v>
      </c>
      <c r="CL212" s="10"/>
      <c r="CM212" s="28">
        <f>CL211/CL210*100</f>
        <v>8.169164067848179</v>
      </c>
      <c r="CO212" s="11">
        <f>CN211/CN210*100</f>
        <v>7.113163972286374</v>
      </c>
      <c r="CQ212" s="11">
        <f>CP211/CP210*100</f>
        <v>6.784467713787086</v>
      </c>
      <c r="CS212" s="11">
        <f>CR211/CR210*100</f>
        <v>10.929737402413059</v>
      </c>
      <c r="CT212" s="10"/>
      <c r="CU212" s="28">
        <f>CT211/CT210*100</f>
        <v>7.001729946280616</v>
      </c>
      <c r="CW212" s="11">
        <f>CV211/CV210*100</f>
        <v>6.311853969650319</v>
      </c>
      <c r="CY212" s="11">
        <f>CX211/CX210*100</f>
        <v>7.167666561414587</v>
      </c>
      <c r="DA212" s="11">
        <f>CZ211/CZ210*100</f>
        <v>7.889908256880735</v>
      </c>
      <c r="DB212" s="10"/>
      <c r="DC212" s="28">
        <f>DB211/DB210*100</f>
        <v>7.5144864998150664</v>
      </c>
      <c r="DE212" s="11">
        <f>DD211/DD210*100</f>
        <v>6.371422602882808</v>
      </c>
      <c r="DG212" s="11">
        <f>DF211/DF210*100</f>
        <v>7.381020233684811</v>
      </c>
      <c r="DI212" s="11">
        <f>DH211/DH210*100</f>
        <v>7.731166264001757</v>
      </c>
      <c r="DK212" s="11">
        <f>DJ211/DJ210*100</f>
        <v>9.325044404973356</v>
      </c>
      <c r="DL212" s="10"/>
      <c r="DM212" s="28">
        <f>DL211/DL210*100</f>
        <v>10.284993164370597</v>
      </c>
      <c r="DO212" s="11">
        <f>DN211/DN210*100</f>
        <v>8.111308466548254</v>
      </c>
      <c r="DQ212" s="11">
        <f>DP211/DP210*100</f>
        <v>12.778402699662541</v>
      </c>
      <c r="DR212" s="10"/>
      <c r="DS212" s="28">
        <f>DR211/DR210*100</f>
        <v>11.040398450470393</v>
      </c>
      <c r="DU212" s="11">
        <f>DT211/DT210*100</f>
        <v>11.78821178821179</v>
      </c>
      <c r="DW212" s="11">
        <f>DV211/DV210*100</f>
        <v>10.44917257683215</v>
      </c>
      <c r="DX212" s="10"/>
      <c r="DY212" s="28">
        <f>DX211/DX210*100</f>
        <v>8.509911141490088</v>
      </c>
      <c r="EA212" s="11">
        <f>DZ211/DZ210*100</f>
        <v>8.498697133694128</v>
      </c>
      <c r="EC212" s="11">
        <f>EB211/EB210*100</f>
        <v>8.507265521796565</v>
      </c>
      <c r="ED212" s="10"/>
      <c r="EE212" s="28">
        <f>ED211/ED210*100</f>
        <v>8.130502330398757</v>
      </c>
      <c r="EG212" s="11">
        <f>EF211/EF210*100</f>
        <v>8.597491448118586</v>
      </c>
      <c r="EI212" s="11">
        <f>EH211/EH210*100</f>
        <v>7.616191904047977</v>
      </c>
      <c r="EJ212" s="10"/>
      <c r="EK212" s="28">
        <f>EJ211/EJ210*100</f>
        <v>9.769387953682982</v>
      </c>
      <c r="EM212" s="11">
        <f>EL211/EL210*100</f>
        <v>7.649796393251891</v>
      </c>
      <c r="EO212" s="11">
        <f>EN211/EN210*100</f>
        <v>8.380219129404798</v>
      </c>
      <c r="EQ212" s="11">
        <f>EP211/EP210*100</f>
        <v>13.156376226197345</v>
      </c>
      <c r="ER212" s="10"/>
      <c r="ES212" s="28">
        <f>ER211/ER210*100</f>
        <v>11.06399893997615</v>
      </c>
      <c r="EU212" s="11">
        <f>ET211/ET210*100</f>
        <v>11.055276381909549</v>
      </c>
      <c r="EW212" s="11">
        <f>EV211/EV210*100</f>
        <v>7.267950963222416</v>
      </c>
      <c r="EY212" s="11">
        <f>EX211/EX210*100</f>
        <v>12.52302025782689</v>
      </c>
      <c r="FA212" s="11">
        <f>EZ211/EZ210*100</f>
        <v>14.405860010851873</v>
      </c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</row>
    <row r="213" spans="1:157" s="13" customFormat="1" ht="15">
      <c r="A213" s="15" t="s">
        <v>251</v>
      </c>
      <c r="B213" s="10">
        <v>863915</v>
      </c>
      <c r="C213" s="10"/>
      <c r="D213" s="10">
        <v>63020</v>
      </c>
      <c r="E213" s="10"/>
      <c r="F213" s="12">
        <v>14810</v>
      </c>
      <c r="G213" s="12"/>
      <c r="H213" s="12">
        <v>17580</v>
      </c>
      <c r="I213" s="12"/>
      <c r="J213" s="12">
        <v>15605</v>
      </c>
      <c r="K213" s="12"/>
      <c r="L213" s="12">
        <v>15025</v>
      </c>
      <c r="M213" s="12"/>
      <c r="N213" s="10">
        <v>19020</v>
      </c>
      <c r="O213" s="10"/>
      <c r="P213" s="12">
        <v>5930</v>
      </c>
      <c r="Q213" s="12"/>
      <c r="R213" s="12">
        <v>6305</v>
      </c>
      <c r="S213" s="12"/>
      <c r="T213" s="12">
        <v>6795</v>
      </c>
      <c r="U213" s="12"/>
      <c r="V213" s="10">
        <v>83245</v>
      </c>
      <c r="W213" s="10"/>
      <c r="X213" s="12">
        <v>16665</v>
      </c>
      <c r="Y213" s="12"/>
      <c r="Z213" s="12">
        <v>14935</v>
      </c>
      <c r="AA213" s="12"/>
      <c r="AB213" s="12">
        <v>16710</v>
      </c>
      <c r="AC213" s="12"/>
      <c r="AD213" s="12">
        <v>17570</v>
      </c>
      <c r="AE213" s="12"/>
      <c r="AF213" s="12">
        <v>17105</v>
      </c>
      <c r="AG213" s="12"/>
      <c r="AH213" s="10">
        <v>22100</v>
      </c>
      <c r="AI213" s="10"/>
      <c r="AJ213" s="12">
        <v>8815</v>
      </c>
      <c r="AK213" s="12"/>
      <c r="AL213" s="12">
        <v>5925</v>
      </c>
      <c r="AM213" s="12"/>
      <c r="AN213" s="12">
        <v>7370</v>
      </c>
      <c r="AO213" s="12"/>
      <c r="AP213" s="10">
        <v>36520</v>
      </c>
      <c r="AQ213" s="10"/>
      <c r="AR213" s="12">
        <v>17920</v>
      </c>
      <c r="AS213" s="12"/>
      <c r="AT213" s="12">
        <v>18610</v>
      </c>
      <c r="AU213" s="12"/>
      <c r="AV213" s="10">
        <v>10005</v>
      </c>
      <c r="AW213" s="10"/>
      <c r="AX213" s="12">
        <v>3940</v>
      </c>
      <c r="AY213" s="12"/>
      <c r="AZ213" s="12">
        <v>1985</v>
      </c>
      <c r="BA213" s="12"/>
      <c r="BB213" s="12">
        <v>2370</v>
      </c>
      <c r="BC213" s="12"/>
      <c r="BD213" s="12">
        <v>1700</v>
      </c>
      <c r="BE213" s="12"/>
      <c r="BF213" s="10">
        <v>71045</v>
      </c>
      <c r="BG213" s="10"/>
      <c r="BH213" s="12">
        <v>18055</v>
      </c>
      <c r="BI213" s="12"/>
      <c r="BJ213" s="12">
        <v>18210</v>
      </c>
      <c r="BK213" s="12"/>
      <c r="BL213" s="12">
        <v>19975</v>
      </c>
      <c r="BM213" s="12"/>
      <c r="BN213" s="12">
        <v>14860</v>
      </c>
      <c r="BO213" s="12"/>
      <c r="BP213" s="10">
        <v>34810</v>
      </c>
      <c r="BQ213" s="10"/>
      <c r="BR213" s="12">
        <v>18675</v>
      </c>
      <c r="BS213" s="12"/>
      <c r="BT213" s="12">
        <v>16125</v>
      </c>
      <c r="BU213" s="12"/>
      <c r="BV213" s="10">
        <v>11495</v>
      </c>
      <c r="BW213" s="10"/>
      <c r="BX213" s="12">
        <v>2595</v>
      </c>
      <c r="BY213" s="12"/>
      <c r="BZ213" s="12">
        <v>4610</v>
      </c>
      <c r="CA213" s="12"/>
      <c r="CB213" s="12">
        <v>2250</v>
      </c>
      <c r="CC213" s="12"/>
      <c r="CD213" s="12">
        <v>2065</v>
      </c>
      <c r="CE213" s="12"/>
      <c r="CF213" s="10">
        <v>35835</v>
      </c>
      <c r="CG213" s="10"/>
      <c r="CH213" s="12">
        <v>18635</v>
      </c>
      <c r="CI213" s="12"/>
      <c r="CJ213" s="12">
        <v>17180</v>
      </c>
      <c r="CK213" s="12"/>
      <c r="CL213" s="10">
        <v>64085</v>
      </c>
      <c r="CM213" s="10"/>
      <c r="CN213" s="12">
        <v>21205</v>
      </c>
      <c r="CO213" s="12"/>
      <c r="CP213" s="12">
        <v>22465</v>
      </c>
      <c r="CQ213" s="12"/>
      <c r="CR213" s="12">
        <v>20410</v>
      </c>
      <c r="CS213" s="12"/>
      <c r="CT213" s="10">
        <v>53360</v>
      </c>
      <c r="CU213" s="10"/>
      <c r="CV213" s="12">
        <v>22145</v>
      </c>
      <c r="CW213" s="12"/>
      <c r="CX213" s="12">
        <v>15345</v>
      </c>
      <c r="CY213" s="12"/>
      <c r="CZ213" s="12">
        <v>15855</v>
      </c>
      <c r="DA213" s="12"/>
      <c r="DB213" s="10">
        <v>79055</v>
      </c>
      <c r="DC213" s="10"/>
      <c r="DD213" s="12">
        <v>23540</v>
      </c>
      <c r="DE213" s="12"/>
      <c r="DF213" s="12">
        <v>17130</v>
      </c>
      <c r="DG213" s="12"/>
      <c r="DH213" s="12">
        <v>22060</v>
      </c>
      <c r="DI213" s="12"/>
      <c r="DJ213" s="12">
        <v>16315</v>
      </c>
      <c r="DK213" s="12"/>
      <c r="DL213" s="10">
        <v>45255</v>
      </c>
      <c r="DM213" s="10"/>
      <c r="DN213" s="12">
        <v>24470</v>
      </c>
      <c r="DO213" s="12"/>
      <c r="DP213" s="12">
        <v>20805</v>
      </c>
      <c r="DQ213" s="12"/>
      <c r="DR213" s="10">
        <v>34280</v>
      </c>
      <c r="DS213" s="10"/>
      <c r="DT213" s="12">
        <v>14155</v>
      </c>
      <c r="DU213" s="12"/>
      <c r="DV213" s="12">
        <v>20120</v>
      </c>
      <c r="DW213" s="12"/>
      <c r="DX213" s="10">
        <v>42480</v>
      </c>
      <c r="DY213" s="10"/>
      <c r="DZ213" s="12">
        <v>24130</v>
      </c>
      <c r="EA213" s="12"/>
      <c r="EB213" s="12">
        <v>18315</v>
      </c>
      <c r="EC213" s="12"/>
      <c r="ED213" s="10">
        <v>37435</v>
      </c>
      <c r="EE213" s="10"/>
      <c r="EF213" s="12">
        <v>21230</v>
      </c>
      <c r="EG213" s="12"/>
      <c r="EH213" s="12">
        <v>16240</v>
      </c>
      <c r="EI213" s="12"/>
      <c r="EJ213" s="10">
        <v>49220</v>
      </c>
      <c r="EK213" s="10"/>
      <c r="EL213" s="12">
        <v>16650</v>
      </c>
      <c r="EM213" s="12"/>
      <c r="EN213" s="12">
        <v>16315</v>
      </c>
      <c r="EO213" s="12"/>
      <c r="EP213" s="12">
        <v>16255</v>
      </c>
      <c r="EQ213" s="12"/>
      <c r="ER213" s="10">
        <v>71640</v>
      </c>
      <c r="ES213" s="10"/>
      <c r="ET213" s="12">
        <v>16975</v>
      </c>
      <c r="EU213" s="12"/>
      <c r="EV213" s="12">
        <v>22245</v>
      </c>
      <c r="EW213" s="12"/>
      <c r="EX213" s="12">
        <v>15405</v>
      </c>
      <c r="EY213" s="12"/>
      <c r="EZ213" s="12">
        <v>17045</v>
      </c>
      <c r="FA213" s="12"/>
    </row>
    <row r="214" spans="1:157" s="13" customFormat="1" ht="15">
      <c r="A214" s="15" t="s">
        <v>252</v>
      </c>
      <c r="B214" s="10">
        <v>82960</v>
      </c>
      <c r="C214" s="20">
        <f aca="true" t="shared" si="624" ref="C214:C223">B214/B$213*100</f>
        <v>9.602796571421957</v>
      </c>
      <c r="D214" s="10">
        <v>5760</v>
      </c>
      <c r="E214" s="20">
        <f aca="true" t="shared" si="625" ref="E214:E223">D214/D$213*100</f>
        <v>9.139955569660426</v>
      </c>
      <c r="F214" s="12">
        <v>1125</v>
      </c>
      <c r="G214" s="21">
        <f aca="true" t="shared" si="626" ref="G214:G223">F214/F$213*100</f>
        <v>7.596218771100608</v>
      </c>
      <c r="H214" s="12">
        <v>1600</v>
      </c>
      <c r="I214" s="21">
        <f aca="true" t="shared" si="627" ref="I214:I223">H214/H$213*100</f>
        <v>9.101251422070535</v>
      </c>
      <c r="J214" s="12">
        <v>1470</v>
      </c>
      <c r="K214" s="21">
        <f aca="true" t="shared" si="628" ref="K214:K223">J214/J$213*100</f>
        <v>9.420057673822493</v>
      </c>
      <c r="L214" s="12">
        <v>1565</v>
      </c>
      <c r="M214" s="21">
        <f aca="true" t="shared" si="629" ref="M214:M223">L214/L$213*100</f>
        <v>10.415973377703827</v>
      </c>
      <c r="N214" s="10">
        <v>1575</v>
      </c>
      <c r="O214" s="20">
        <f aca="true" t="shared" si="630" ref="O214:O223">N214/N$213*100</f>
        <v>8.280757097791797</v>
      </c>
      <c r="P214" s="12">
        <v>580</v>
      </c>
      <c r="Q214" s="21">
        <f aca="true" t="shared" si="631" ref="Q214:Q223">P214/P$213*100</f>
        <v>9.780775716694773</v>
      </c>
      <c r="R214" s="12">
        <v>485</v>
      </c>
      <c r="S214" s="21">
        <f aca="true" t="shared" si="632" ref="S214:S223">R214/R$213*100</f>
        <v>7.6923076923076925</v>
      </c>
      <c r="T214" s="12">
        <v>535</v>
      </c>
      <c r="U214" s="21">
        <f aca="true" t="shared" si="633" ref="U214:U223">T214/T$213*100</f>
        <v>7.873436350257543</v>
      </c>
      <c r="V214" s="10">
        <v>7385</v>
      </c>
      <c r="W214" s="20">
        <f aca="true" t="shared" si="634" ref="W214:W223">V214/V$213*100</f>
        <v>8.871403687909183</v>
      </c>
      <c r="X214" s="12">
        <v>725</v>
      </c>
      <c r="Y214" s="21">
        <f aca="true" t="shared" si="635" ref="Y214:Y223">X214/X$213*100</f>
        <v>4.35043504350435</v>
      </c>
      <c r="Z214" s="12">
        <v>1395</v>
      </c>
      <c r="AA214" s="21">
        <f aca="true" t="shared" si="636" ref="AA214:AA223">Z214/Z$213*100</f>
        <v>9.340475393371275</v>
      </c>
      <c r="AB214" s="12">
        <v>1325</v>
      </c>
      <c r="AC214" s="21">
        <f aca="true" t="shared" si="637" ref="AC214:AC223">AB214/AB$213*100</f>
        <v>7.929383602633154</v>
      </c>
      <c r="AD214" s="12">
        <v>2285</v>
      </c>
      <c r="AE214" s="21">
        <f aca="true" t="shared" si="638" ref="AE214:AE223">AD214/AD$213*100</f>
        <v>13.005122367672167</v>
      </c>
      <c r="AF214" s="12">
        <v>1610</v>
      </c>
      <c r="AG214" s="21">
        <f aca="true" t="shared" si="639" ref="AG214:AG223">AF214/AF$213*100</f>
        <v>9.41245249926922</v>
      </c>
      <c r="AH214" s="10">
        <v>2270</v>
      </c>
      <c r="AI214" s="20">
        <f aca="true" t="shared" si="640" ref="AI214:AI223">AH214/AH$213*100</f>
        <v>10.271493212669682</v>
      </c>
      <c r="AJ214" s="12">
        <v>860</v>
      </c>
      <c r="AK214" s="21">
        <f aca="true" t="shared" si="641" ref="AK214:AK223">AJ214/AJ$213*100</f>
        <v>9.75609756097561</v>
      </c>
      <c r="AL214" s="12">
        <v>500</v>
      </c>
      <c r="AM214" s="21">
        <f aca="true" t="shared" si="642" ref="AM214:AM223">AL214/AL$213*100</f>
        <v>8.438818565400844</v>
      </c>
      <c r="AN214" s="12">
        <v>920</v>
      </c>
      <c r="AO214" s="21">
        <f aca="true" t="shared" si="643" ref="AO214:AO223">AN214/AN$213*100</f>
        <v>12.48303934871099</v>
      </c>
      <c r="AP214" s="10">
        <v>3070</v>
      </c>
      <c r="AQ214" s="20">
        <f aca="true" t="shared" si="644" ref="AQ214:AQ223">AP214/AP$213*100</f>
        <v>8.406352683461117</v>
      </c>
      <c r="AR214" s="12">
        <v>1680</v>
      </c>
      <c r="AS214" s="21">
        <f aca="true" t="shared" si="645" ref="AS214:AS223">AR214/AR$213*100</f>
        <v>9.375</v>
      </c>
      <c r="AT214" s="12">
        <v>1360</v>
      </c>
      <c r="AU214" s="21">
        <f aca="true" t="shared" si="646" ref="AU214:AU223">AT214/AT$213*100</f>
        <v>7.307898979043525</v>
      </c>
      <c r="AV214" s="10">
        <v>1615</v>
      </c>
      <c r="AW214" s="20">
        <f aca="true" t="shared" si="647" ref="AW214:AW223">AV214/AV$213*100</f>
        <v>16.141929035482256</v>
      </c>
      <c r="AX214" s="12">
        <v>800</v>
      </c>
      <c r="AY214" s="21">
        <f aca="true" t="shared" si="648" ref="AY214:AY223">AX214/AX$213*100</f>
        <v>20.304568527918782</v>
      </c>
      <c r="AZ214" s="12">
        <v>310</v>
      </c>
      <c r="BA214" s="21">
        <f aca="true" t="shared" si="649" ref="BA214:BA223">AZ214/AZ$213*100</f>
        <v>15.617128463476071</v>
      </c>
      <c r="BB214" s="12">
        <v>315</v>
      </c>
      <c r="BC214" s="21">
        <f aca="true" t="shared" si="650" ref="BC214:BC223">BB214/BB$213*100</f>
        <v>13.291139240506327</v>
      </c>
      <c r="BD214" s="12">
        <v>170</v>
      </c>
      <c r="BE214" s="21">
        <f aca="true" t="shared" si="651" ref="BE214:BE223">BD214/BD$213*100</f>
        <v>10</v>
      </c>
      <c r="BF214" s="10">
        <v>5580</v>
      </c>
      <c r="BG214" s="20">
        <f aca="true" t="shared" si="652" ref="BG214:BG223">BF214/BF$213*100</f>
        <v>7.854176930114716</v>
      </c>
      <c r="BH214" s="12">
        <v>1425</v>
      </c>
      <c r="BI214" s="21">
        <f aca="true" t="shared" si="653" ref="BI214:BI223">BH214/BH$213*100</f>
        <v>7.892550540016615</v>
      </c>
      <c r="BJ214" s="12">
        <v>1445</v>
      </c>
      <c r="BK214" s="21">
        <f aca="true" t="shared" si="654" ref="BK214:BK223">BJ214/BJ$213*100</f>
        <v>7.935200439319055</v>
      </c>
      <c r="BL214" s="12">
        <v>1745</v>
      </c>
      <c r="BM214" s="21">
        <f aca="true" t="shared" si="655" ref="BM214:BM223">BL214/BL$213*100</f>
        <v>8.735919899874842</v>
      </c>
      <c r="BN214" s="12">
        <v>990</v>
      </c>
      <c r="BO214" s="21">
        <f aca="true" t="shared" si="656" ref="BO214:BO223">BN214/BN$213*100</f>
        <v>6.662180349932706</v>
      </c>
      <c r="BP214" s="10">
        <v>2025</v>
      </c>
      <c r="BQ214" s="20">
        <f aca="true" t="shared" si="657" ref="BQ214:BQ223">BP214/BP$213*100</f>
        <v>5.817293881068659</v>
      </c>
      <c r="BR214" s="12">
        <v>1045</v>
      </c>
      <c r="BS214" s="21">
        <f aca="true" t="shared" si="658" ref="BS214:BS223">BR214/BR$213*100</f>
        <v>5.595716198125836</v>
      </c>
      <c r="BT214" s="12">
        <v>970</v>
      </c>
      <c r="BU214" s="21">
        <f aca="true" t="shared" si="659" ref="BU214:BU223">BT214/BT$213*100</f>
        <v>6.015503875968992</v>
      </c>
      <c r="BV214" s="10">
        <v>1800</v>
      </c>
      <c r="BW214" s="20">
        <f aca="true" t="shared" si="660" ref="BW214:BW223">BV214/BV$213*100</f>
        <v>15.6589821661592</v>
      </c>
      <c r="BX214" s="12">
        <v>405</v>
      </c>
      <c r="BY214" s="21">
        <f aca="true" t="shared" si="661" ref="BY214:BY223">BX214/BX$213*100</f>
        <v>15.606936416184972</v>
      </c>
      <c r="BZ214" s="12">
        <v>675</v>
      </c>
      <c r="CA214" s="21">
        <f aca="true" t="shared" si="662" ref="CA214:CA223">BZ214/BZ$213*100</f>
        <v>14.642082429501086</v>
      </c>
      <c r="CB214" s="12">
        <v>380</v>
      </c>
      <c r="CC214" s="21">
        <f aca="true" t="shared" si="663" ref="CC214:CC223">CB214/CB$213*100</f>
        <v>16.88888888888889</v>
      </c>
      <c r="CD214" s="12">
        <v>340</v>
      </c>
      <c r="CE214" s="21">
        <f aca="true" t="shared" si="664" ref="CE214:CE223">CD214/CD$213*100</f>
        <v>16.46489104116223</v>
      </c>
      <c r="CF214" s="10">
        <v>4025</v>
      </c>
      <c r="CG214" s="20">
        <f aca="true" t="shared" si="665" ref="CG214:CG223">CF214/CF$213*100</f>
        <v>11.23203571926887</v>
      </c>
      <c r="CH214" s="12">
        <v>1710</v>
      </c>
      <c r="CI214" s="21">
        <f aca="true" t="shared" si="666" ref="CI214:CI223">CH214/CH$213*100</f>
        <v>9.176281191306682</v>
      </c>
      <c r="CJ214" s="12">
        <v>2320</v>
      </c>
      <c r="CK214" s="21">
        <f aca="true" t="shared" si="667" ref="CK214:CK223">CJ214/CJ$213*100</f>
        <v>13.50407450523865</v>
      </c>
      <c r="CL214" s="10">
        <v>7125</v>
      </c>
      <c r="CM214" s="20">
        <f aca="true" t="shared" si="668" ref="CM214:CM223">CL214/CL$213*100</f>
        <v>11.118046344698447</v>
      </c>
      <c r="CN214" s="12">
        <v>2320</v>
      </c>
      <c r="CO214" s="21">
        <f aca="true" t="shared" si="669" ref="CO214:CO223">CN214/CN$213*100</f>
        <v>10.9408158453195</v>
      </c>
      <c r="CP214" s="12">
        <v>2600</v>
      </c>
      <c r="CQ214" s="21">
        <f aca="true" t="shared" si="670" ref="CQ214:CQ223">CP214/CP$213*100</f>
        <v>11.573558869352325</v>
      </c>
      <c r="CR214" s="12">
        <v>2230</v>
      </c>
      <c r="CS214" s="21">
        <f aca="true" t="shared" si="671" ref="CS214:CS223">CR214/CR$213*100</f>
        <v>10.926016658500735</v>
      </c>
      <c r="CT214" s="10">
        <v>4360</v>
      </c>
      <c r="CU214" s="20">
        <f aca="true" t="shared" si="672" ref="CU214:CU223">CT214/CT$213*100</f>
        <v>8.170914542728635</v>
      </c>
      <c r="CV214" s="12">
        <v>2010</v>
      </c>
      <c r="CW214" s="21">
        <f aca="true" t="shared" si="673" ref="CW214:CW223">CV214/CV$213*100</f>
        <v>9.07654097990517</v>
      </c>
      <c r="CX214" s="12">
        <v>1010</v>
      </c>
      <c r="CY214" s="21">
        <f aca="true" t="shared" si="674" ref="CY214:CY223">CX214/CX$213*100</f>
        <v>6.581948517432388</v>
      </c>
      <c r="CZ214" s="12">
        <v>1415</v>
      </c>
      <c r="DA214" s="21">
        <f aca="true" t="shared" si="675" ref="DA214:DA223">CZ214/CZ$213*100</f>
        <v>8.924629454430779</v>
      </c>
      <c r="DB214" s="10">
        <v>7285</v>
      </c>
      <c r="DC214" s="20">
        <f aca="true" t="shared" si="676" ref="DC214:DC223">DB214/DB$213*100</f>
        <v>9.215103409019038</v>
      </c>
      <c r="DD214" s="12">
        <v>2335</v>
      </c>
      <c r="DE214" s="21">
        <f aca="true" t="shared" si="677" ref="DE214:DE223">DD214/DD$213*100</f>
        <v>9.919286321155479</v>
      </c>
      <c r="DF214" s="12">
        <v>1600</v>
      </c>
      <c r="DG214" s="21">
        <f aca="true" t="shared" si="678" ref="DG214:DG223">DF214/DF$213*100</f>
        <v>9.340338587273788</v>
      </c>
      <c r="DH214" s="12">
        <v>2040</v>
      </c>
      <c r="DI214" s="21">
        <f aca="true" t="shared" si="679" ref="DI214:DI223">DH214/DH$213*100</f>
        <v>9.247506799637353</v>
      </c>
      <c r="DJ214" s="12">
        <v>1275</v>
      </c>
      <c r="DK214" s="21">
        <f aca="true" t="shared" si="680" ref="DK214:DK223">DJ214/DJ$213*100</f>
        <v>7.814894269077537</v>
      </c>
      <c r="DL214" s="10">
        <v>5440</v>
      </c>
      <c r="DM214" s="20">
        <f aca="true" t="shared" si="681" ref="DM214:DM223">DL214/DL$213*100</f>
        <v>12.020771185504364</v>
      </c>
      <c r="DN214" s="12">
        <v>3740</v>
      </c>
      <c r="DO214" s="21">
        <f aca="true" t="shared" si="682" ref="DO214:DO223">DN214/DN$213*100</f>
        <v>15.284021250510829</v>
      </c>
      <c r="DP214" s="12">
        <v>1695</v>
      </c>
      <c r="DQ214" s="21">
        <f aca="true" t="shared" si="683" ref="DQ214:DQ223">DP214/DP$213*100</f>
        <v>8.147080028839222</v>
      </c>
      <c r="DR214" s="10">
        <v>2800</v>
      </c>
      <c r="DS214" s="20">
        <f aca="true" t="shared" si="684" ref="DS214:DS223">DR214/DR$213*100</f>
        <v>8.168028004667445</v>
      </c>
      <c r="DT214" s="12">
        <v>1180</v>
      </c>
      <c r="DU214" s="21">
        <f aca="true" t="shared" si="685" ref="DU214:DU223">DT214/DT$213*100</f>
        <v>8.336276933945602</v>
      </c>
      <c r="DV214" s="12">
        <v>1575</v>
      </c>
      <c r="DW214" s="21">
        <f aca="true" t="shared" si="686" ref="DW214:DW223">DV214/DV$213*100</f>
        <v>7.828031809145129</v>
      </c>
      <c r="DX214" s="10">
        <v>4865</v>
      </c>
      <c r="DY214" s="20">
        <f aca="true" t="shared" si="687" ref="DY214:DY223">DX214/DX$213*100</f>
        <v>11.452448210922787</v>
      </c>
      <c r="DZ214" s="12">
        <v>3155</v>
      </c>
      <c r="EA214" s="21">
        <f aca="true" t="shared" si="688" ref="EA214:EA223">DZ214/DZ$213*100</f>
        <v>13.075010360547038</v>
      </c>
      <c r="EB214" s="12">
        <v>1705</v>
      </c>
      <c r="EC214" s="21">
        <f aca="true" t="shared" si="689" ref="EC214:EC223">EB214/EB$213*100</f>
        <v>9.30930930930931</v>
      </c>
      <c r="ED214" s="10">
        <v>4665</v>
      </c>
      <c r="EE214" s="20">
        <f aca="true" t="shared" si="690" ref="EE214:EE223">ED214/ED$213*100</f>
        <v>12.461600106851876</v>
      </c>
      <c r="EF214" s="12">
        <v>3125</v>
      </c>
      <c r="EG214" s="21">
        <f aca="true" t="shared" si="691" ref="EG214:EG223">EF214/EF$213*100</f>
        <v>14.719736222326896</v>
      </c>
      <c r="EH214" s="12">
        <v>1540</v>
      </c>
      <c r="EI214" s="21">
        <f aca="true" t="shared" si="692" ref="EI214:EI223">EH214/EH$213*100</f>
        <v>9.482758620689655</v>
      </c>
      <c r="EJ214" s="10">
        <v>6480</v>
      </c>
      <c r="EK214" s="20">
        <f aca="true" t="shared" si="693" ref="EK214:EK223">EJ214/EJ$213*100</f>
        <v>13.165379926859</v>
      </c>
      <c r="EL214" s="12">
        <v>2640</v>
      </c>
      <c r="EM214" s="21">
        <f aca="true" t="shared" si="694" ref="EM214:EM223">EL214/EL$213*100</f>
        <v>15.855855855855856</v>
      </c>
      <c r="EN214" s="12">
        <v>1490</v>
      </c>
      <c r="EO214" s="21">
        <f aca="true" t="shared" si="695" ref="EO214:EO223">EN214/EN$213*100</f>
        <v>9.132699969353355</v>
      </c>
      <c r="EP214" s="12">
        <v>2330</v>
      </c>
      <c r="EQ214" s="21">
        <f aca="true" t="shared" si="696" ref="EQ214:EQ223">EP214/EP$213*100</f>
        <v>14.334051061211936</v>
      </c>
      <c r="ER214" s="10">
        <v>4835</v>
      </c>
      <c r="ES214" s="20">
        <f aca="true" t="shared" si="697" ref="ES214:ES223">ER214/ER$213*100</f>
        <v>6.749022892238972</v>
      </c>
      <c r="ET214" s="12">
        <v>1190</v>
      </c>
      <c r="EU214" s="21">
        <f aca="true" t="shared" si="698" ref="EU214:EU223">ET214/ET$213*100</f>
        <v>7.010309278350515</v>
      </c>
      <c r="EV214" s="12">
        <v>1905</v>
      </c>
      <c r="EW214" s="21">
        <f aca="true" t="shared" si="699" ref="EW214:EW223">EV214/EV$213*100</f>
        <v>8.563722184760621</v>
      </c>
      <c r="EX214" s="12">
        <v>1070</v>
      </c>
      <c r="EY214" s="21">
        <f aca="true" t="shared" si="700" ref="EY214:EY223">EX214/EX$213*100</f>
        <v>6.94579681921454</v>
      </c>
      <c r="EZ214" s="12">
        <v>670</v>
      </c>
      <c r="FA214" s="21">
        <f aca="true" t="shared" si="701" ref="FA214:FA223">EZ214/EZ$213*100</f>
        <v>3.93077148723966</v>
      </c>
    </row>
    <row r="215" spans="1:192" s="12" customFormat="1" ht="15">
      <c r="A215" s="15" t="s">
        <v>253</v>
      </c>
      <c r="B215" s="10">
        <v>151455</v>
      </c>
      <c r="C215" s="20">
        <f t="shared" si="624"/>
        <v>17.53123860564986</v>
      </c>
      <c r="D215" s="10">
        <v>11440</v>
      </c>
      <c r="E215" s="20">
        <f t="shared" si="625"/>
        <v>18.152967311964456</v>
      </c>
      <c r="F215" s="12">
        <v>2715</v>
      </c>
      <c r="G215" s="21">
        <f t="shared" si="626"/>
        <v>18.33220796758947</v>
      </c>
      <c r="H215" s="12">
        <v>3405</v>
      </c>
      <c r="I215" s="21">
        <f t="shared" si="627"/>
        <v>19.368600682593858</v>
      </c>
      <c r="J215" s="12">
        <v>2790</v>
      </c>
      <c r="K215" s="21">
        <f t="shared" si="628"/>
        <v>17.87888497276514</v>
      </c>
      <c r="L215" s="12">
        <v>2535</v>
      </c>
      <c r="M215" s="21">
        <f t="shared" si="629"/>
        <v>16.87188019966722</v>
      </c>
      <c r="N215" s="10">
        <v>3630</v>
      </c>
      <c r="O215" s="20">
        <f t="shared" si="630"/>
        <v>19.085173501577287</v>
      </c>
      <c r="P215" s="12">
        <v>1310</v>
      </c>
      <c r="Q215" s="21">
        <f t="shared" si="631"/>
        <v>22.09106239460371</v>
      </c>
      <c r="R215" s="12">
        <v>1065</v>
      </c>
      <c r="S215" s="21">
        <f t="shared" si="632"/>
        <v>16.8913560666138</v>
      </c>
      <c r="T215" s="12">
        <v>1280</v>
      </c>
      <c r="U215" s="21">
        <f t="shared" si="633"/>
        <v>18.8373804267844</v>
      </c>
      <c r="V215" s="10">
        <v>13110</v>
      </c>
      <c r="W215" s="20">
        <f t="shared" si="634"/>
        <v>15.748693615232146</v>
      </c>
      <c r="X215" s="12">
        <v>2350</v>
      </c>
      <c r="Y215" s="21">
        <f t="shared" si="635"/>
        <v>14.101410141014101</v>
      </c>
      <c r="Z215" s="12">
        <v>2615</v>
      </c>
      <c r="AA215" s="21">
        <f t="shared" si="636"/>
        <v>17.50920656176766</v>
      </c>
      <c r="AB215" s="12">
        <v>2545</v>
      </c>
      <c r="AC215" s="21">
        <f t="shared" si="637"/>
        <v>15.230400957510474</v>
      </c>
      <c r="AD215" s="12">
        <v>2660</v>
      </c>
      <c r="AE215" s="21">
        <f t="shared" si="638"/>
        <v>15.139442231075698</v>
      </c>
      <c r="AF215" s="12">
        <v>2915</v>
      </c>
      <c r="AG215" s="21">
        <f t="shared" si="639"/>
        <v>17.041800643086816</v>
      </c>
      <c r="AH215" s="10">
        <v>3915</v>
      </c>
      <c r="AI215" s="20">
        <f t="shared" si="640"/>
        <v>17.714932126696834</v>
      </c>
      <c r="AJ215" s="12">
        <v>1515</v>
      </c>
      <c r="AK215" s="21">
        <f t="shared" si="641"/>
        <v>17.18661372660238</v>
      </c>
      <c r="AL215" s="12">
        <v>1035</v>
      </c>
      <c r="AM215" s="21">
        <f t="shared" si="642"/>
        <v>17.468354430379744</v>
      </c>
      <c r="AN215" s="12">
        <v>1350</v>
      </c>
      <c r="AO215" s="21">
        <f t="shared" si="643"/>
        <v>18.31750339213026</v>
      </c>
      <c r="AP215" s="10">
        <v>7400</v>
      </c>
      <c r="AQ215" s="20">
        <f t="shared" si="644"/>
        <v>20.262869660460023</v>
      </c>
      <c r="AR215" s="12">
        <v>3795</v>
      </c>
      <c r="AS215" s="21">
        <f t="shared" si="645"/>
        <v>21.177455357142858</v>
      </c>
      <c r="AT215" s="12">
        <v>3550</v>
      </c>
      <c r="AU215" s="21">
        <f t="shared" si="646"/>
        <v>19.075765717356262</v>
      </c>
      <c r="AV215" s="10">
        <v>1725</v>
      </c>
      <c r="AW215" s="20">
        <f t="shared" si="647"/>
        <v>17.24137931034483</v>
      </c>
      <c r="AX215" s="12">
        <v>720</v>
      </c>
      <c r="AY215" s="21">
        <f t="shared" si="648"/>
        <v>18.274111675126903</v>
      </c>
      <c r="AZ215" s="12">
        <v>390</v>
      </c>
      <c r="BA215" s="21">
        <f t="shared" si="649"/>
        <v>19.64735516372796</v>
      </c>
      <c r="BB215" s="12">
        <v>385</v>
      </c>
      <c r="BC215" s="21">
        <f t="shared" si="650"/>
        <v>16.244725738396625</v>
      </c>
      <c r="BD215" s="12">
        <v>230</v>
      </c>
      <c r="BE215" s="21">
        <f t="shared" si="651"/>
        <v>13.529411764705882</v>
      </c>
      <c r="BF215" s="10">
        <v>13080</v>
      </c>
      <c r="BG215" s="20">
        <f t="shared" si="652"/>
        <v>18.410866352311913</v>
      </c>
      <c r="BH215" s="12">
        <v>3585</v>
      </c>
      <c r="BI215" s="21">
        <f t="shared" si="653"/>
        <v>19.855995569094436</v>
      </c>
      <c r="BJ215" s="12">
        <v>3275</v>
      </c>
      <c r="BK215" s="21">
        <f t="shared" si="654"/>
        <v>17.98462383305876</v>
      </c>
      <c r="BL215" s="12">
        <v>3295</v>
      </c>
      <c r="BM215" s="21">
        <f t="shared" si="655"/>
        <v>16.49561952440551</v>
      </c>
      <c r="BN215" s="12">
        <v>2920</v>
      </c>
      <c r="BO215" s="21">
        <f t="shared" si="656"/>
        <v>19.650067294751008</v>
      </c>
      <c r="BP215" s="10">
        <v>5180</v>
      </c>
      <c r="BQ215" s="20">
        <f t="shared" si="657"/>
        <v>14.880781384659581</v>
      </c>
      <c r="BR215" s="12">
        <v>2895</v>
      </c>
      <c r="BS215" s="21">
        <f t="shared" si="658"/>
        <v>15.502008032128515</v>
      </c>
      <c r="BT215" s="12">
        <v>2310</v>
      </c>
      <c r="BU215" s="21">
        <f t="shared" si="659"/>
        <v>14.325581395348838</v>
      </c>
      <c r="BV215" s="10">
        <v>1770</v>
      </c>
      <c r="BW215" s="20">
        <f t="shared" si="660"/>
        <v>15.397999130056547</v>
      </c>
      <c r="BX215" s="12">
        <v>355</v>
      </c>
      <c r="BY215" s="21">
        <f t="shared" si="661"/>
        <v>13.680154142581888</v>
      </c>
      <c r="BZ215" s="12">
        <v>745</v>
      </c>
      <c r="CA215" s="21">
        <f t="shared" si="662"/>
        <v>16.16052060737527</v>
      </c>
      <c r="CB215" s="12">
        <v>340</v>
      </c>
      <c r="CC215" s="21">
        <f t="shared" si="663"/>
        <v>15.11111111111111</v>
      </c>
      <c r="CD215" s="12">
        <v>330</v>
      </c>
      <c r="CE215" s="21">
        <f t="shared" si="664"/>
        <v>15.980629539951574</v>
      </c>
      <c r="CF215" s="10">
        <v>6520</v>
      </c>
      <c r="CG215" s="20">
        <f t="shared" si="665"/>
        <v>18.19450258127529</v>
      </c>
      <c r="CH215" s="12">
        <v>3475</v>
      </c>
      <c r="CI215" s="21">
        <f t="shared" si="666"/>
        <v>18.647705929702173</v>
      </c>
      <c r="CJ215" s="12">
        <v>3060</v>
      </c>
      <c r="CK215" s="21">
        <f t="shared" si="667"/>
        <v>17.81140861466822</v>
      </c>
      <c r="CL215" s="10">
        <v>9840</v>
      </c>
      <c r="CM215" s="20">
        <f t="shared" si="668"/>
        <v>15.354607162362488</v>
      </c>
      <c r="CN215" s="12">
        <v>3235</v>
      </c>
      <c r="CO215" s="21">
        <f t="shared" si="669"/>
        <v>15.25583588776232</v>
      </c>
      <c r="CP215" s="12">
        <v>3525</v>
      </c>
      <c r="CQ215" s="21">
        <f t="shared" si="670"/>
        <v>15.691075005564212</v>
      </c>
      <c r="CR215" s="12">
        <v>3065</v>
      </c>
      <c r="CS215" s="21">
        <f t="shared" si="671"/>
        <v>15.017148456638902</v>
      </c>
      <c r="CT215" s="10">
        <v>10565</v>
      </c>
      <c r="CU215" s="20">
        <f t="shared" si="672"/>
        <v>19.799475262368816</v>
      </c>
      <c r="CV215" s="12">
        <v>4380</v>
      </c>
      <c r="CW215" s="21">
        <f t="shared" si="673"/>
        <v>19.778731090539626</v>
      </c>
      <c r="CX215" s="12">
        <v>2960</v>
      </c>
      <c r="CY215" s="21">
        <f t="shared" si="674"/>
        <v>19.28967090257413</v>
      </c>
      <c r="CZ215" s="12">
        <v>3180</v>
      </c>
      <c r="DA215" s="21">
        <f t="shared" si="675"/>
        <v>20.056764427625353</v>
      </c>
      <c r="DB215" s="10">
        <v>13895</v>
      </c>
      <c r="DC215" s="20">
        <f t="shared" si="676"/>
        <v>17.576370881032194</v>
      </c>
      <c r="DD215" s="12">
        <v>3865</v>
      </c>
      <c r="DE215" s="21">
        <f t="shared" si="677"/>
        <v>16.418861512319456</v>
      </c>
      <c r="DF215" s="12">
        <v>2935</v>
      </c>
      <c r="DG215" s="21">
        <f t="shared" si="678"/>
        <v>17.133683596030355</v>
      </c>
      <c r="DH215" s="12">
        <v>3975</v>
      </c>
      <c r="DI215" s="21">
        <f t="shared" si="679"/>
        <v>18.01903898458749</v>
      </c>
      <c r="DJ215" s="12">
        <v>3110</v>
      </c>
      <c r="DK215" s="21">
        <f t="shared" si="680"/>
        <v>19.062212687710694</v>
      </c>
      <c r="DL215" s="10">
        <v>8285</v>
      </c>
      <c r="DM215" s="20">
        <f t="shared" si="681"/>
        <v>18.30736935145288</v>
      </c>
      <c r="DN215" s="12">
        <v>4840</v>
      </c>
      <c r="DO215" s="21">
        <f t="shared" si="682"/>
        <v>19.77932161830813</v>
      </c>
      <c r="DP215" s="12">
        <v>3460</v>
      </c>
      <c r="DQ215" s="21">
        <f t="shared" si="683"/>
        <v>16.630617639990387</v>
      </c>
      <c r="DR215" s="10">
        <v>6295</v>
      </c>
      <c r="DS215" s="20">
        <f t="shared" si="684"/>
        <v>18.3634772462077</v>
      </c>
      <c r="DT215" s="12">
        <v>2610</v>
      </c>
      <c r="DU215" s="21">
        <f t="shared" si="685"/>
        <v>18.438714235252558</v>
      </c>
      <c r="DV215" s="12">
        <v>3675</v>
      </c>
      <c r="DW215" s="21">
        <f t="shared" si="686"/>
        <v>18.265407554671967</v>
      </c>
      <c r="DX215" s="10">
        <v>7710</v>
      </c>
      <c r="DY215" s="20">
        <f t="shared" si="687"/>
        <v>18.149717514124294</v>
      </c>
      <c r="DZ215" s="12">
        <v>4285</v>
      </c>
      <c r="EA215" s="21">
        <f t="shared" si="688"/>
        <v>17.7579776212184</v>
      </c>
      <c r="EB215" s="12">
        <v>3420</v>
      </c>
      <c r="EC215" s="21">
        <f t="shared" si="689"/>
        <v>18.67321867321867</v>
      </c>
      <c r="ED215" s="10">
        <v>7490</v>
      </c>
      <c r="EE215" s="20">
        <f t="shared" si="690"/>
        <v>20.008013890743957</v>
      </c>
      <c r="EF215" s="12">
        <v>4285</v>
      </c>
      <c r="EG215" s="21">
        <f t="shared" si="691"/>
        <v>20.18370230805464</v>
      </c>
      <c r="EH215" s="12">
        <v>3215</v>
      </c>
      <c r="EI215" s="21">
        <f t="shared" si="692"/>
        <v>19.79679802955665</v>
      </c>
      <c r="EJ215" s="10">
        <v>8765</v>
      </c>
      <c r="EK215" s="20">
        <f t="shared" si="693"/>
        <v>17.807801706623323</v>
      </c>
      <c r="EL215" s="12">
        <v>3140</v>
      </c>
      <c r="EM215" s="21">
        <f t="shared" si="694"/>
        <v>18.85885885885886</v>
      </c>
      <c r="EN215" s="12">
        <v>2710</v>
      </c>
      <c r="EO215" s="21">
        <f t="shared" si="695"/>
        <v>16.61048115231382</v>
      </c>
      <c r="EP215" s="12">
        <v>2990</v>
      </c>
      <c r="EQ215" s="21">
        <f t="shared" si="696"/>
        <v>18.394340203014455</v>
      </c>
      <c r="ER215" s="10">
        <v>10820</v>
      </c>
      <c r="ES215" s="20">
        <f t="shared" si="697"/>
        <v>15.103294249022891</v>
      </c>
      <c r="ET215" s="12">
        <v>2600</v>
      </c>
      <c r="EU215" s="21">
        <f t="shared" si="698"/>
        <v>15.316642120765833</v>
      </c>
      <c r="EV215" s="12">
        <v>3770</v>
      </c>
      <c r="EW215" s="21">
        <f t="shared" si="699"/>
        <v>16.947628680602385</v>
      </c>
      <c r="EX215" s="12">
        <v>2090</v>
      </c>
      <c r="EY215" s="21">
        <f t="shared" si="700"/>
        <v>13.567023693605973</v>
      </c>
      <c r="EZ215" s="12">
        <v>2345</v>
      </c>
      <c r="FA215" s="21">
        <f t="shared" si="701"/>
        <v>13.75770020533881</v>
      </c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</row>
    <row r="216" spans="1:157" s="13" customFormat="1" ht="15">
      <c r="A216" s="15" t="s">
        <v>254</v>
      </c>
      <c r="B216" s="10">
        <v>75565</v>
      </c>
      <c r="C216" s="20">
        <f t="shared" si="624"/>
        <v>8.74680958196119</v>
      </c>
      <c r="D216" s="10">
        <v>5745</v>
      </c>
      <c r="E216" s="20">
        <f t="shared" si="625"/>
        <v>9.116153602031101</v>
      </c>
      <c r="F216" s="12">
        <v>1255</v>
      </c>
      <c r="G216" s="21">
        <f t="shared" si="626"/>
        <v>8.474004051316678</v>
      </c>
      <c r="H216" s="12">
        <v>1775</v>
      </c>
      <c r="I216" s="21">
        <f t="shared" si="627"/>
        <v>10.0967007963595</v>
      </c>
      <c r="J216" s="12">
        <v>1525</v>
      </c>
      <c r="K216" s="21">
        <f t="shared" si="628"/>
        <v>9.772508811278437</v>
      </c>
      <c r="L216" s="12">
        <v>1195</v>
      </c>
      <c r="M216" s="21">
        <f t="shared" si="629"/>
        <v>7.953410981697171</v>
      </c>
      <c r="N216" s="10">
        <v>1305</v>
      </c>
      <c r="O216" s="20">
        <f t="shared" si="630"/>
        <v>6.861198738170347</v>
      </c>
      <c r="P216" s="12">
        <v>385</v>
      </c>
      <c r="Q216" s="21">
        <f t="shared" si="631"/>
        <v>6.492411467116358</v>
      </c>
      <c r="R216" s="12">
        <v>430</v>
      </c>
      <c r="S216" s="21">
        <f t="shared" si="632"/>
        <v>6.819984139571768</v>
      </c>
      <c r="T216" s="12">
        <v>505</v>
      </c>
      <c r="U216" s="21">
        <f t="shared" si="633"/>
        <v>7.431935246504782</v>
      </c>
      <c r="V216" s="10">
        <v>7750</v>
      </c>
      <c r="W216" s="20">
        <f t="shared" si="634"/>
        <v>9.309868460568202</v>
      </c>
      <c r="X216" s="12">
        <v>1155</v>
      </c>
      <c r="Y216" s="21">
        <f t="shared" si="635"/>
        <v>6.9306930693069315</v>
      </c>
      <c r="Z216" s="12">
        <v>1725</v>
      </c>
      <c r="AA216" s="21">
        <f t="shared" si="636"/>
        <v>11.550050217609641</v>
      </c>
      <c r="AB216" s="12">
        <v>1520</v>
      </c>
      <c r="AC216" s="21">
        <f t="shared" si="637"/>
        <v>9.096349491322561</v>
      </c>
      <c r="AD216" s="12">
        <v>1740</v>
      </c>
      <c r="AE216" s="21">
        <f t="shared" si="638"/>
        <v>9.903244166192374</v>
      </c>
      <c r="AF216" s="12">
        <v>1595</v>
      </c>
      <c r="AG216" s="21">
        <f t="shared" si="639"/>
        <v>9.32475884244373</v>
      </c>
      <c r="AH216" s="10">
        <v>1820</v>
      </c>
      <c r="AI216" s="20">
        <f t="shared" si="640"/>
        <v>8.235294117647058</v>
      </c>
      <c r="AJ216" s="12">
        <v>695</v>
      </c>
      <c r="AK216" s="21">
        <f t="shared" si="641"/>
        <v>7.884288145207033</v>
      </c>
      <c r="AL216" s="12">
        <v>300</v>
      </c>
      <c r="AM216" s="21">
        <f t="shared" si="642"/>
        <v>5.063291139240507</v>
      </c>
      <c r="AN216" s="12">
        <v>840</v>
      </c>
      <c r="AO216" s="21">
        <f t="shared" si="643"/>
        <v>11.397557666214382</v>
      </c>
      <c r="AP216" s="10">
        <v>2610</v>
      </c>
      <c r="AQ216" s="20">
        <f t="shared" si="644"/>
        <v>7.146768893756845</v>
      </c>
      <c r="AR216" s="12">
        <v>1450</v>
      </c>
      <c r="AS216" s="21">
        <f t="shared" si="645"/>
        <v>8.091517857142858</v>
      </c>
      <c r="AT216" s="12">
        <v>1135</v>
      </c>
      <c r="AU216" s="21">
        <f t="shared" si="646"/>
        <v>6.098871574422353</v>
      </c>
      <c r="AV216" s="10">
        <v>905</v>
      </c>
      <c r="AW216" s="20">
        <f t="shared" si="647"/>
        <v>9.045477261369316</v>
      </c>
      <c r="AX216" s="12">
        <v>430</v>
      </c>
      <c r="AY216" s="21">
        <f t="shared" si="648"/>
        <v>10.913705583756345</v>
      </c>
      <c r="AZ216" s="12">
        <v>165</v>
      </c>
      <c r="BA216" s="21">
        <f t="shared" si="649"/>
        <v>8.312342569269521</v>
      </c>
      <c r="BB216" s="12">
        <v>195</v>
      </c>
      <c r="BC216" s="21">
        <f t="shared" si="650"/>
        <v>8.227848101265822</v>
      </c>
      <c r="BD216" s="12">
        <v>115</v>
      </c>
      <c r="BE216" s="21">
        <f t="shared" si="651"/>
        <v>6.764705882352941</v>
      </c>
      <c r="BF216" s="10">
        <v>5705</v>
      </c>
      <c r="BG216" s="20">
        <f t="shared" si="652"/>
        <v>8.030121753818003</v>
      </c>
      <c r="BH216" s="12">
        <v>1170</v>
      </c>
      <c r="BI216" s="21">
        <f t="shared" si="653"/>
        <v>6.480199390750485</v>
      </c>
      <c r="BJ216" s="12">
        <v>1655</v>
      </c>
      <c r="BK216" s="21">
        <f t="shared" si="654"/>
        <v>9.088412959912135</v>
      </c>
      <c r="BL216" s="12">
        <v>1690</v>
      </c>
      <c r="BM216" s="21">
        <f t="shared" si="655"/>
        <v>8.460575719649562</v>
      </c>
      <c r="BN216" s="12">
        <v>1215</v>
      </c>
      <c r="BO216" s="21">
        <f t="shared" si="656"/>
        <v>8.176312247644683</v>
      </c>
      <c r="BP216" s="10">
        <v>1515</v>
      </c>
      <c r="BQ216" s="20">
        <f t="shared" si="657"/>
        <v>4.352197644355071</v>
      </c>
      <c r="BR216" s="12">
        <v>965</v>
      </c>
      <c r="BS216" s="21">
        <f t="shared" si="658"/>
        <v>5.167336010709505</v>
      </c>
      <c r="BT216" s="12">
        <v>575</v>
      </c>
      <c r="BU216" s="21">
        <f t="shared" si="659"/>
        <v>3.565891472868217</v>
      </c>
      <c r="BV216" s="10">
        <v>980</v>
      </c>
      <c r="BW216" s="20">
        <f t="shared" si="660"/>
        <v>8.525445846020009</v>
      </c>
      <c r="BX216" s="12">
        <v>130</v>
      </c>
      <c r="BY216" s="21">
        <f t="shared" si="661"/>
        <v>5.009633911368015</v>
      </c>
      <c r="BZ216" s="12">
        <v>420</v>
      </c>
      <c r="CA216" s="21">
        <f t="shared" si="662"/>
        <v>9.11062906724512</v>
      </c>
      <c r="CB216" s="12">
        <v>215</v>
      </c>
      <c r="CC216" s="21">
        <f t="shared" si="663"/>
        <v>9.555555555555555</v>
      </c>
      <c r="CD216" s="12">
        <v>205</v>
      </c>
      <c r="CE216" s="21">
        <f t="shared" si="664"/>
        <v>9.927360774818402</v>
      </c>
      <c r="CF216" s="10">
        <v>3480</v>
      </c>
      <c r="CG216" s="20">
        <f t="shared" si="665"/>
        <v>9.711176224361658</v>
      </c>
      <c r="CH216" s="12">
        <v>1765</v>
      </c>
      <c r="CI216" s="21">
        <f t="shared" si="666"/>
        <v>9.471424738395493</v>
      </c>
      <c r="CJ216" s="12">
        <v>1680</v>
      </c>
      <c r="CK216" s="21">
        <f t="shared" si="667"/>
        <v>9.778812572759023</v>
      </c>
      <c r="CL216" s="10">
        <v>6980</v>
      </c>
      <c r="CM216" s="20">
        <f t="shared" si="668"/>
        <v>10.891784348911601</v>
      </c>
      <c r="CN216" s="12">
        <v>2160</v>
      </c>
      <c r="CO216" s="21">
        <f t="shared" si="669"/>
        <v>10.186276821504363</v>
      </c>
      <c r="CP216" s="12">
        <v>2430</v>
      </c>
      <c r="CQ216" s="21">
        <f t="shared" si="670"/>
        <v>10.81682617404852</v>
      </c>
      <c r="CR216" s="12">
        <v>2365</v>
      </c>
      <c r="CS216" s="21">
        <f t="shared" si="671"/>
        <v>11.587457128858404</v>
      </c>
      <c r="CT216" s="10">
        <v>2820</v>
      </c>
      <c r="CU216" s="20">
        <f t="shared" si="672"/>
        <v>5.284857571214393</v>
      </c>
      <c r="CV216" s="12">
        <v>1205</v>
      </c>
      <c r="CW216" s="21">
        <f t="shared" si="673"/>
        <v>5.441408895913299</v>
      </c>
      <c r="CX216" s="12">
        <v>750</v>
      </c>
      <c r="CY216" s="21">
        <f t="shared" si="674"/>
        <v>4.887585532746823</v>
      </c>
      <c r="CZ216" s="12">
        <v>845</v>
      </c>
      <c r="DA216" s="21">
        <f t="shared" si="675"/>
        <v>5.32954903815831</v>
      </c>
      <c r="DB216" s="10">
        <v>7190</v>
      </c>
      <c r="DC216" s="20">
        <f t="shared" si="676"/>
        <v>9.094933906773765</v>
      </c>
      <c r="DD216" s="12">
        <v>2495</v>
      </c>
      <c r="DE216" s="21">
        <f t="shared" si="677"/>
        <v>10.598980458793543</v>
      </c>
      <c r="DF216" s="12">
        <v>1355</v>
      </c>
      <c r="DG216" s="21">
        <f t="shared" si="678"/>
        <v>7.91009924109749</v>
      </c>
      <c r="DH216" s="12">
        <v>2105</v>
      </c>
      <c r="DI216" s="21">
        <f t="shared" si="679"/>
        <v>9.542157751586581</v>
      </c>
      <c r="DJ216" s="12">
        <v>1260</v>
      </c>
      <c r="DK216" s="21">
        <f t="shared" si="680"/>
        <v>7.722954336500153</v>
      </c>
      <c r="DL216" s="10">
        <v>5200</v>
      </c>
      <c r="DM216" s="20">
        <f t="shared" si="681"/>
        <v>11.490443044967407</v>
      </c>
      <c r="DN216" s="12">
        <v>2950</v>
      </c>
      <c r="DO216" s="21">
        <f t="shared" si="682"/>
        <v>12.055578259092767</v>
      </c>
      <c r="DP216" s="12">
        <v>2205</v>
      </c>
      <c r="DQ216" s="21">
        <f t="shared" si="683"/>
        <v>10.598413842826243</v>
      </c>
      <c r="DR216" s="10">
        <v>2140</v>
      </c>
      <c r="DS216" s="20">
        <f t="shared" si="684"/>
        <v>6.242707117852976</v>
      </c>
      <c r="DT216" s="12">
        <v>930</v>
      </c>
      <c r="DU216" s="21">
        <f t="shared" si="685"/>
        <v>6.570116566584246</v>
      </c>
      <c r="DV216" s="12">
        <v>1280</v>
      </c>
      <c r="DW216" s="21">
        <f t="shared" si="686"/>
        <v>6.36182902584493</v>
      </c>
      <c r="DX216" s="10">
        <v>4205</v>
      </c>
      <c r="DY216" s="20">
        <f t="shared" si="687"/>
        <v>9.898775894538607</v>
      </c>
      <c r="DZ216" s="12">
        <v>2515</v>
      </c>
      <c r="EA216" s="21">
        <f t="shared" si="688"/>
        <v>10.422710319104848</v>
      </c>
      <c r="EB216" s="12">
        <v>1715</v>
      </c>
      <c r="EC216" s="21">
        <f t="shared" si="689"/>
        <v>9.363909363909364</v>
      </c>
      <c r="ED216" s="10">
        <v>4065</v>
      </c>
      <c r="EE216" s="20">
        <f t="shared" si="690"/>
        <v>10.858821958060638</v>
      </c>
      <c r="EF216" s="12">
        <v>2595</v>
      </c>
      <c r="EG216" s="21">
        <f t="shared" si="691"/>
        <v>12.223268959020254</v>
      </c>
      <c r="EH216" s="12">
        <v>1525</v>
      </c>
      <c r="EI216" s="21">
        <f t="shared" si="692"/>
        <v>9.39039408866995</v>
      </c>
      <c r="EJ216" s="10">
        <v>6070</v>
      </c>
      <c r="EK216" s="20">
        <f t="shared" si="693"/>
        <v>12.332385209264526</v>
      </c>
      <c r="EL216" s="12">
        <v>2005</v>
      </c>
      <c r="EM216" s="21">
        <f t="shared" si="694"/>
        <v>12.042042042042041</v>
      </c>
      <c r="EN216" s="12">
        <v>1510</v>
      </c>
      <c r="EO216" s="21">
        <f t="shared" si="695"/>
        <v>9.2552865461232</v>
      </c>
      <c r="EP216" s="12">
        <v>2505</v>
      </c>
      <c r="EQ216" s="21">
        <f t="shared" si="696"/>
        <v>15.41064287911412</v>
      </c>
      <c r="ER216" s="10">
        <v>5080</v>
      </c>
      <c r="ES216" s="20">
        <f t="shared" si="697"/>
        <v>7.091010608598548</v>
      </c>
      <c r="ET216" s="12">
        <v>1250</v>
      </c>
      <c r="EU216" s="21">
        <f t="shared" si="698"/>
        <v>7.363770250368189</v>
      </c>
      <c r="EV216" s="12">
        <v>2145</v>
      </c>
      <c r="EW216" s="21">
        <f t="shared" si="699"/>
        <v>9.64261631827377</v>
      </c>
      <c r="EX216" s="12">
        <v>970</v>
      </c>
      <c r="EY216" s="21">
        <f t="shared" si="700"/>
        <v>6.2966569295683215</v>
      </c>
      <c r="EZ216" s="12">
        <v>730</v>
      </c>
      <c r="FA216" s="21">
        <f t="shared" si="701"/>
        <v>4.282780874156645</v>
      </c>
    </row>
    <row r="217" spans="1:157" s="12" customFormat="1" ht="15">
      <c r="A217" s="15" t="s">
        <v>255</v>
      </c>
      <c r="B217" s="10">
        <v>57830</v>
      </c>
      <c r="C217" s="20">
        <f t="shared" si="624"/>
        <v>6.693945584924443</v>
      </c>
      <c r="D217" s="10">
        <v>4520</v>
      </c>
      <c r="E217" s="20">
        <f t="shared" si="625"/>
        <v>7.172326245636305</v>
      </c>
      <c r="F217" s="12">
        <v>1015</v>
      </c>
      <c r="G217" s="21">
        <f t="shared" si="626"/>
        <v>6.853477380148548</v>
      </c>
      <c r="H217" s="12">
        <v>1030</v>
      </c>
      <c r="I217" s="21">
        <f t="shared" si="627"/>
        <v>5.858930602957907</v>
      </c>
      <c r="J217" s="12">
        <v>1205</v>
      </c>
      <c r="K217" s="21">
        <f t="shared" si="628"/>
        <v>7.7218840115347644</v>
      </c>
      <c r="L217" s="12">
        <v>1240</v>
      </c>
      <c r="M217" s="21">
        <f t="shared" si="629"/>
        <v>8.252911813643927</v>
      </c>
      <c r="N217" s="10">
        <v>1645</v>
      </c>
      <c r="O217" s="20">
        <f t="shared" si="630"/>
        <v>8.648790746582545</v>
      </c>
      <c r="P217" s="12">
        <v>380</v>
      </c>
      <c r="Q217" s="21">
        <f t="shared" si="631"/>
        <v>6.408094435075886</v>
      </c>
      <c r="R217" s="12">
        <v>630</v>
      </c>
      <c r="S217" s="21">
        <f t="shared" si="632"/>
        <v>9.992069785884219</v>
      </c>
      <c r="T217" s="12">
        <v>650</v>
      </c>
      <c r="U217" s="21">
        <f t="shared" si="633"/>
        <v>9.565857247976453</v>
      </c>
      <c r="V217" s="10">
        <v>6015</v>
      </c>
      <c r="W217" s="20">
        <f t="shared" si="634"/>
        <v>7.225659198750675</v>
      </c>
      <c r="X217" s="12">
        <v>1250</v>
      </c>
      <c r="Y217" s="21">
        <f t="shared" si="635"/>
        <v>7.500750075007501</v>
      </c>
      <c r="Z217" s="12">
        <v>1145</v>
      </c>
      <c r="AA217" s="21">
        <f t="shared" si="636"/>
        <v>7.666555071978574</v>
      </c>
      <c r="AB217" s="12">
        <v>1300</v>
      </c>
      <c r="AC217" s="21">
        <f t="shared" si="637"/>
        <v>7.7797725912627165</v>
      </c>
      <c r="AD217" s="12">
        <v>1150</v>
      </c>
      <c r="AE217" s="21">
        <f t="shared" si="638"/>
        <v>6.545247581104155</v>
      </c>
      <c r="AF217" s="12">
        <v>1160</v>
      </c>
      <c r="AG217" s="21">
        <f t="shared" si="639"/>
        <v>6.78164279450453</v>
      </c>
      <c r="AH217" s="10">
        <v>1540</v>
      </c>
      <c r="AI217" s="20">
        <f t="shared" si="640"/>
        <v>6.968325791855204</v>
      </c>
      <c r="AJ217" s="12">
        <v>565</v>
      </c>
      <c r="AK217" s="21">
        <f t="shared" si="641"/>
        <v>6.4095292115711855</v>
      </c>
      <c r="AL217" s="12">
        <v>395</v>
      </c>
      <c r="AM217" s="21">
        <f t="shared" si="642"/>
        <v>6.666666666666667</v>
      </c>
      <c r="AN217" s="12">
        <v>560</v>
      </c>
      <c r="AO217" s="21">
        <f t="shared" si="643"/>
        <v>7.598371777476255</v>
      </c>
      <c r="AP217" s="10">
        <v>2555</v>
      </c>
      <c r="AQ217" s="20">
        <f t="shared" si="644"/>
        <v>6.996166484118291</v>
      </c>
      <c r="AR217" s="12">
        <v>1245</v>
      </c>
      <c r="AS217" s="21">
        <f t="shared" si="645"/>
        <v>6.947544642857142</v>
      </c>
      <c r="AT217" s="12">
        <v>1275</v>
      </c>
      <c r="AU217" s="21">
        <f t="shared" si="646"/>
        <v>6.851155292853305</v>
      </c>
      <c r="AV217" s="10">
        <v>710</v>
      </c>
      <c r="AW217" s="20">
        <f t="shared" si="647"/>
        <v>7.0964517741129445</v>
      </c>
      <c r="AX217" s="12">
        <v>275</v>
      </c>
      <c r="AY217" s="21">
        <f t="shared" si="648"/>
        <v>6.979695431472082</v>
      </c>
      <c r="AZ217" s="12">
        <v>150</v>
      </c>
      <c r="BA217" s="21">
        <f t="shared" si="649"/>
        <v>7.5566750629722925</v>
      </c>
      <c r="BB217" s="12">
        <v>145</v>
      </c>
      <c r="BC217" s="21">
        <f t="shared" si="650"/>
        <v>6.118143459915612</v>
      </c>
      <c r="BD217" s="12">
        <v>145</v>
      </c>
      <c r="BE217" s="21">
        <f t="shared" si="651"/>
        <v>8.529411764705882</v>
      </c>
      <c r="BF217" s="10">
        <v>4440</v>
      </c>
      <c r="BG217" s="20">
        <f t="shared" si="652"/>
        <v>6.249560137940742</v>
      </c>
      <c r="BH217" s="12">
        <v>1315</v>
      </c>
      <c r="BI217" s="21">
        <f t="shared" si="653"/>
        <v>7.283301024646913</v>
      </c>
      <c r="BJ217" s="12">
        <v>1050</v>
      </c>
      <c r="BK217" s="21">
        <f t="shared" si="654"/>
        <v>5.766062602965404</v>
      </c>
      <c r="BL217" s="12">
        <v>1055</v>
      </c>
      <c r="BM217" s="21">
        <f t="shared" si="655"/>
        <v>5.281602002503129</v>
      </c>
      <c r="BN217" s="12">
        <v>1070</v>
      </c>
      <c r="BO217" s="21">
        <f t="shared" si="656"/>
        <v>7.2005383580080755</v>
      </c>
      <c r="BP217" s="10">
        <v>3115</v>
      </c>
      <c r="BQ217" s="20">
        <f t="shared" si="657"/>
        <v>8.948577994829073</v>
      </c>
      <c r="BR217" s="12">
        <v>1715</v>
      </c>
      <c r="BS217" s="21">
        <f t="shared" si="658"/>
        <v>9.183400267737616</v>
      </c>
      <c r="BT217" s="12">
        <v>1365</v>
      </c>
      <c r="BU217" s="21">
        <f t="shared" si="659"/>
        <v>8.465116279069768</v>
      </c>
      <c r="BV217" s="10">
        <v>965</v>
      </c>
      <c r="BW217" s="20">
        <f t="shared" si="660"/>
        <v>8.394954327968682</v>
      </c>
      <c r="BX217" s="12">
        <v>140</v>
      </c>
      <c r="BY217" s="21">
        <f t="shared" si="661"/>
        <v>5.394990366088632</v>
      </c>
      <c r="BZ217" s="12">
        <v>275</v>
      </c>
      <c r="CA217" s="21">
        <f t="shared" si="662"/>
        <v>5.965292841648591</v>
      </c>
      <c r="CB217" s="12">
        <v>295</v>
      </c>
      <c r="CC217" s="21">
        <f t="shared" si="663"/>
        <v>13.111111111111112</v>
      </c>
      <c r="CD217" s="12">
        <v>245</v>
      </c>
      <c r="CE217" s="21">
        <f t="shared" si="664"/>
        <v>11.864406779661017</v>
      </c>
      <c r="CF217" s="10">
        <v>2295</v>
      </c>
      <c r="CG217" s="20">
        <f t="shared" si="665"/>
        <v>6.40435328589368</v>
      </c>
      <c r="CH217" s="12">
        <v>1300</v>
      </c>
      <c r="CI217" s="21">
        <f t="shared" si="666"/>
        <v>6.97612020391736</v>
      </c>
      <c r="CJ217" s="12">
        <v>985</v>
      </c>
      <c r="CK217" s="21">
        <f t="shared" si="667"/>
        <v>5.733410942956926</v>
      </c>
      <c r="CL217" s="10">
        <v>3265</v>
      </c>
      <c r="CM217" s="20">
        <f t="shared" si="668"/>
        <v>5.094795974096902</v>
      </c>
      <c r="CN217" s="12">
        <v>1145</v>
      </c>
      <c r="CO217" s="21">
        <f t="shared" si="669"/>
        <v>5.399669889177081</v>
      </c>
      <c r="CP217" s="12">
        <v>1095</v>
      </c>
      <c r="CQ217" s="21">
        <f t="shared" si="670"/>
        <v>4.874248831515691</v>
      </c>
      <c r="CR217" s="12">
        <v>1085</v>
      </c>
      <c r="CS217" s="21">
        <f t="shared" si="671"/>
        <v>5.3160215580597745</v>
      </c>
      <c r="CT217" s="10">
        <v>4140</v>
      </c>
      <c r="CU217" s="20">
        <f t="shared" si="672"/>
        <v>7.758620689655173</v>
      </c>
      <c r="CV217" s="12">
        <v>1830</v>
      </c>
      <c r="CW217" s="21">
        <f t="shared" si="673"/>
        <v>8.263716414540529</v>
      </c>
      <c r="CX217" s="12">
        <v>1150</v>
      </c>
      <c r="CY217" s="21">
        <f t="shared" si="674"/>
        <v>7.494297816878462</v>
      </c>
      <c r="CZ217" s="12">
        <v>1200</v>
      </c>
      <c r="DA217" s="21">
        <f t="shared" si="675"/>
        <v>7.5685903500473035</v>
      </c>
      <c r="DB217" s="10">
        <v>5195</v>
      </c>
      <c r="DC217" s="20">
        <f t="shared" si="676"/>
        <v>6.571374359623047</v>
      </c>
      <c r="DD217" s="12">
        <v>1370</v>
      </c>
      <c r="DE217" s="21">
        <f t="shared" si="677"/>
        <v>5.819881053525913</v>
      </c>
      <c r="DF217" s="12">
        <v>1095</v>
      </c>
      <c r="DG217" s="21">
        <f t="shared" si="678"/>
        <v>6.3922942206655</v>
      </c>
      <c r="DH217" s="12">
        <v>1320</v>
      </c>
      <c r="DI217" s="21">
        <f t="shared" si="679"/>
        <v>5.983680870353581</v>
      </c>
      <c r="DJ217" s="12">
        <v>1375</v>
      </c>
      <c r="DK217" s="21">
        <f t="shared" si="680"/>
        <v>8.427827152926755</v>
      </c>
      <c r="DL217" s="10">
        <v>2885</v>
      </c>
      <c r="DM217" s="20">
        <f t="shared" si="681"/>
        <v>6.37498618937134</v>
      </c>
      <c r="DN217" s="12">
        <v>1625</v>
      </c>
      <c r="DO217" s="21">
        <f t="shared" si="682"/>
        <v>6.640784634246015</v>
      </c>
      <c r="DP217" s="12">
        <v>1260</v>
      </c>
      <c r="DQ217" s="21">
        <f t="shared" si="683"/>
        <v>6.056236481614996</v>
      </c>
      <c r="DR217" s="10">
        <v>2525</v>
      </c>
      <c r="DS217" s="20">
        <f t="shared" si="684"/>
        <v>7.365810968494749</v>
      </c>
      <c r="DT217" s="12">
        <v>975</v>
      </c>
      <c r="DU217" s="21">
        <f t="shared" si="685"/>
        <v>6.88802543270929</v>
      </c>
      <c r="DV217" s="12">
        <v>1520</v>
      </c>
      <c r="DW217" s="21">
        <f t="shared" si="686"/>
        <v>7.5546719681908545</v>
      </c>
      <c r="DX217" s="10">
        <v>2440</v>
      </c>
      <c r="DY217" s="20">
        <f t="shared" si="687"/>
        <v>5.743879472693032</v>
      </c>
      <c r="DZ217" s="12">
        <v>1495</v>
      </c>
      <c r="EA217" s="21">
        <f t="shared" si="688"/>
        <v>6.195607128056362</v>
      </c>
      <c r="EB217" s="12">
        <v>980</v>
      </c>
      <c r="EC217" s="21">
        <f t="shared" si="689"/>
        <v>5.350805350805351</v>
      </c>
      <c r="ED217" s="10">
        <v>2245</v>
      </c>
      <c r="EE217" s="20">
        <f t="shared" si="690"/>
        <v>5.997061573393882</v>
      </c>
      <c r="EF217" s="12">
        <v>1340</v>
      </c>
      <c r="EG217" s="21">
        <f t="shared" si="691"/>
        <v>6.3118228921337725</v>
      </c>
      <c r="EH217" s="12">
        <v>855</v>
      </c>
      <c r="EI217" s="21">
        <f t="shared" si="692"/>
        <v>5.264778325123152</v>
      </c>
      <c r="EJ217" s="10">
        <v>2870</v>
      </c>
      <c r="EK217" s="20">
        <f t="shared" si="693"/>
        <v>5.830963023161317</v>
      </c>
      <c r="EL217" s="12">
        <v>1010</v>
      </c>
      <c r="EM217" s="21">
        <f t="shared" si="694"/>
        <v>6.066066066066067</v>
      </c>
      <c r="EN217" s="12">
        <v>855</v>
      </c>
      <c r="EO217" s="21">
        <f t="shared" si="695"/>
        <v>5.240576156910818</v>
      </c>
      <c r="EP217" s="12">
        <v>980</v>
      </c>
      <c r="EQ217" s="21">
        <f t="shared" si="696"/>
        <v>6.02891418025223</v>
      </c>
      <c r="ER217" s="10">
        <v>4455</v>
      </c>
      <c r="ES217" s="20">
        <f t="shared" si="697"/>
        <v>6.21859296482412</v>
      </c>
      <c r="ET217" s="12">
        <v>1045</v>
      </c>
      <c r="EU217" s="21">
        <f t="shared" si="698"/>
        <v>6.156111929307806</v>
      </c>
      <c r="EV217" s="12">
        <v>1340</v>
      </c>
      <c r="EW217" s="21">
        <f t="shared" si="699"/>
        <v>6.023825578781749</v>
      </c>
      <c r="EX217" s="12">
        <v>750</v>
      </c>
      <c r="EY217" s="21">
        <f t="shared" si="700"/>
        <v>4.868549172346641</v>
      </c>
      <c r="EZ217" s="12">
        <v>1310</v>
      </c>
      <c r="FA217" s="21">
        <f t="shared" si="701"/>
        <v>7.685538281020827</v>
      </c>
    </row>
    <row r="218" spans="1:157" s="12" customFormat="1" ht="15">
      <c r="A218" s="15" t="s">
        <v>256</v>
      </c>
      <c r="B218" s="10">
        <v>113390</v>
      </c>
      <c r="C218" s="20">
        <f t="shared" si="624"/>
        <v>13.125133838398453</v>
      </c>
      <c r="D218" s="10">
        <v>8765</v>
      </c>
      <c r="E218" s="20">
        <f t="shared" si="625"/>
        <v>13.908283084735004</v>
      </c>
      <c r="F218" s="12">
        <v>2355</v>
      </c>
      <c r="G218" s="21">
        <f t="shared" si="626"/>
        <v>15.901417960837271</v>
      </c>
      <c r="H218" s="12">
        <v>2200</v>
      </c>
      <c r="I218" s="21">
        <f t="shared" si="627"/>
        <v>12.514220705346984</v>
      </c>
      <c r="J218" s="12">
        <v>2415</v>
      </c>
      <c r="K218" s="21">
        <f t="shared" si="628"/>
        <v>15.475809035565524</v>
      </c>
      <c r="L218" s="12">
        <v>1825</v>
      </c>
      <c r="M218" s="21">
        <f t="shared" si="629"/>
        <v>12.146422628951747</v>
      </c>
      <c r="N218" s="10">
        <v>2220</v>
      </c>
      <c r="O218" s="20">
        <f t="shared" si="630"/>
        <v>11.67192429022082</v>
      </c>
      <c r="P218" s="12">
        <v>665</v>
      </c>
      <c r="Q218" s="21">
        <f t="shared" si="631"/>
        <v>11.2141652613828</v>
      </c>
      <c r="R218" s="12">
        <v>710</v>
      </c>
      <c r="S218" s="21">
        <f t="shared" si="632"/>
        <v>11.2609040444092</v>
      </c>
      <c r="T218" s="12">
        <v>845</v>
      </c>
      <c r="U218" s="21">
        <f t="shared" si="633"/>
        <v>12.43561442236939</v>
      </c>
      <c r="V218" s="10">
        <v>14235</v>
      </c>
      <c r="W218" s="20">
        <f t="shared" si="634"/>
        <v>17.100126133701725</v>
      </c>
      <c r="X218" s="12">
        <v>2880</v>
      </c>
      <c r="Y218" s="21">
        <f t="shared" si="635"/>
        <v>17.28172817281728</v>
      </c>
      <c r="Z218" s="12">
        <v>2560</v>
      </c>
      <c r="AA218" s="21">
        <f t="shared" si="636"/>
        <v>17.140944091061268</v>
      </c>
      <c r="AB218" s="12">
        <v>2745</v>
      </c>
      <c r="AC218" s="21">
        <f t="shared" si="637"/>
        <v>16.427289048473966</v>
      </c>
      <c r="AD218" s="12">
        <v>3360</v>
      </c>
      <c r="AE218" s="21">
        <f t="shared" si="638"/>
        <v>19.12350597609562</v>
      </c>
      <c r="AF218" s="12">
        <v>2635</v>
      </c>
      <c r="AG218" s="21">
        <f t="shared" si="639"/>
        <v>15.404852382344345</v>
      </c>
      <c r="AH218" s="10">
        <v>2380</v>
      </c>
      <c r="AI218" s="20">
        <f t="shared" si="640"/>
        <v>10.76923076923077</v>
      </c>
      <c r="AJ218" s="12">
        <v>790</v>
      </c>
      <c r="AK218" s="21">
        <f t="shared" si="641"/>
        <v>8.961996596710154</v>
      </c>
      <c r="AL218" s="12">
        <v>480</v>
      </c>
      <c r="AM218" s="21">
        <f t="shared" si="642"/>
        <v>8.10126582278481</v>
      </c>
      <c r="AN218" s="12">
        <v>1095</v>
      </c>
      <c r="AO218" s="21">
        <f t="shared" si="643"/>
        <v>14.857530529172319</v>
      </c>
      <c r="AP218" s="10">
        <v>3790</v>
      </c>
      <c r="AQ218" s="20">
        <f t="shared" si="644"/>
        <v>10.377875136911282</v>
      </c>
      <c r="AR218" s="12">
        <v>2035</v>
      </c>
      <c r="AS218" s="21">
        <f t="shared" si="645"/>
        <v>11.356026785714286</v>
      </c>
      <c r="AT218" s="12">
        <v>1825</v>
      </c>
      <c r="AU218" s="21">
        <f t="shared" si="646"/>
        <v>9.806555615260612</v>
      </c>
      <c r="AV218" s="10">
        <v>1025</v>
      </c>
      <c r="AW218" s="20">
        <f t="shared" si="647"/>
        <v>10.24487756121939</v>
      </c>
      <c r="AX218" s="12">
        <v>375</v>
      </c>
      <c r="AY218" s="21">
        <f t="shared" si="648"/>
        <v>9.517766497461928</v>
      </c>
      <c r="AZ218" s="12">
        <v>215</v>
      </c>
      <c r="BA218" s="21">
        <f t="shared" si="649"/>
        <v>10.831234256926953</v>
      </c>
      <c r="BB218" s="12">
        <v>300</v>
      </c>
      <c r="BC218" s="21">
        <f t="shared" si="650"/>
        <v>12.658227848101266</v>
      </c>
      <c r="BD218" s="12">
        <v>165</v>
      </c>
      <c r="BE218" s="21">
        <f t="shared" si="651"/>
        <v>9.705882352941178</v>
      </c>
      <c r="BF218" s="10">
        <v>8490</v>
      </c>
      <c r="BG218" s="20">
        <f t="shared" si="652"/>
        <v>11.950172425927228</v>
      </c>
      <c r="BH218" s="12">
        <v>2005</v>
      </c>
      <c r="BI218" s="21">
        <f t="shared" si="653"/>
        <v>11.104957075602325</v>
      </c>
      <c r="BJ218" s="12">
        <v>2105</v>
      </c>
      <c r="BK218" s="21">
        <f t="shared" si="654"/>
        <v>11.55958264689731</v>
      </c>
      <c r="BL218" s="12">
        <v>2580</v>
      </c>
      <c r="BM218" s="21">
        <f t="shared" si="655"/>
        <v>12.916145181476846</v>
      </c>
      <c r="BN218" s="12">
        <v>1830</v>
      </c>
      <c r="BO218" s="21">
        <f t="shared" si="656"/>
        <v>12.31493943472409</v>
      </c>
      <c r="BP218" s="10">
        <v>3355</v>
      </c>
      <c r="BQ218" s="20">
        <f t="shared" si="657"/>
        <v>9.638035047400173</v>
      </c>
      <c r="BR218" s="12">
        <v>1945</v>
      </c>
      <c r="BS218" s="21">
        <f t="shared" si="658"/>
        <v>10.414993306559571</v>
      </c>
      <c r="BT218" s="12">
        <v>1420</v>
      </c>
      <c r="BU218" s="21">
        <f t="shared" si="659"/>
        <v>8.806201550387597</v>
      </c>
      <c r="BV218" s="10">
        <v>2620</v>
      </c>
      <c r="BW218" s="20">
        <f t="shared" si="660"/>
        <v>22.79251848629839</v>
      </c>
      <c r="BX218" s="12">
        <v>660</v>
      </c>
      <c r="BY218" s="21">
        <f t="shared" si="661"/>
        <v>25.43352601156069</v>
      </c>
      <c r="BZ218" s="12">
        <v>1055</v>
      </c>
      <c r="CA218" s="21">
        <f t="shared" si="662"/>
        <v>22.885032537960953</v>
      </c>
      <c r="CB218" s="12">
        <v>465</v>
      </c>
      <c r="CC218" s="21">
        <f t="shared" si="663"/>
        <v>20.666666666666668</v>
      </c>
      <c r="CD218" s="12">
        <v>425</v>
      </c>
      <c r="CE218" s="21">
        <f t="shared" si="664"/>
        <v>20.581113801452787</v>
      </c>
      <c r="CF218" s="10">
        <v>3605</v>
      </c>
      <c r="CG218" s="20">
        <f t="shared" si="665"/>
        <v>10.05999720943212</v>
      </c>
      <c r="CH218" s="12">
        <v>1970</v>
      </c>
      <c r="CI218" s="21">
        <f t="shared" si="666"/>
        <v>10.571505232090153</v>
      </c>
      <c r="CJ218" s="12">
        <v>1605</v>
      </c>
      <c r="CK218" s="21">
        <f t="shared" si="667"/>
        <v>9.342258440046566</v>
      </c>
      <c r="CL218" s="10">
        <v>11025</v>
      </c>
      <c r="CM218" s="20">
        <f t="shared" si="668"/>
        <v>17.20371381758602</v>
      </c>
      <c r="CN218" s="12">
        <v>3615</v>
      </c>
      <c r="CO218" s="21">
        <f t="shared" si="669"/>
        <v>17.047866069323273</v>
      </c>
      <c r="CP218" s="12">
        <v>3510</v>
      </c>
      <c r="CQ218" s="21">
        <f t="shared" si="670"/>
        <v>15.624304473625639</v>
      </c>
      <c r="CR218" s="12">
        <v>3925</v>
      </c>
      <c r="CS218" s="21">
        <f t="shared" si="671"/>
        <v>19.230769230769234</v>
      </c>
      <c r="CT218" s="10">
        <v>5510</v>
      </c>
      <c r="CU218" s="20">
        <f t="shared" si="672"/>
        <v>10.326086956521738</v>
      </c>
      <c r="CV218" s="12">
        <v>2475</v>
      </c>
      <c r="CW218" s="21">
        <f t="shared" si="673"/>
        <v>11.17633777376383</v>
      </c>
      <c r="CX218" s="12">
        <v>1595</v>
      </c>
      <c r="CY218" s="21">
        <f t="shared" si="674"/>
        <v>10.39426523297491</v>
      </c>
      <c r="CZ218" s="12">
        <v>1440</v>
      </c>
      <c r="DA218" s="21">
        <f t="shared" si="675"/>
        <v>9.082308420056764</v>
      </c>
      <c r="DB218" s="10">
        <v>12135</v>
      </c>
      <c r="DC218" s="20">
        <f t="shared" si="676"/>
        <v>15.350072734172413</v>
      </c>
      <c r="DD218" s="12">
        <v>3925</v>
      </c>
      <c r="DE218" s="21">
        <f t="shared" si="677"/>
        <v>16.67374681393373</v>
      </c>
      <c r="DF218" s="12">
        <v>2830</v>
      </c>
      <c r="DG218" s="21">
        <f t="shared" si="678"/>
        <v>16.520723876240513</v>
      </c>
      <c r="DH218" s="12">
        <v>3240</v>
      </c>
      <c r="DI218" s="21">
        <f t="shared" si="679"/>
        <v>14.68721668177697</v>
      </c>
      <c r="DJ218" s="12">
        <v>2115</v>
      </c>
      <c r="DK218" s="21">
        <f t="shared" si="680"/>
        <v>12.963530493410971</v>
      </c>
      <c r="DL218" s="10">
        <v>4860</v>
      </c>
      <c r="DM218" s="20">
        <f t="shared" si="681"/>
        <v>10.739144845873385</v>
      </c>
      <c r="DN218" s="12">
        <v>2635</v>
      </c>
      <c r="DO218" s="21">
        <f t="shared" si="682"/>
        <v>10.768287699223539</v>
      </c>
      <c r="DP218" s="12">
        <v>2240</v>
      </c>
      <c r="DQ218" s="21">
        <f t="shared" si="683"/>
        <v>10.766642633982215</v>
      </c>
      <c r="DR218" s="10">
        <v>3495</v>
      </c>
      <c r="DS218" s="20">
        <f t="shared" si="684"/>
        <v>10.195449241540256</v>
      </c>
      <c r="DT218" s="12">
        <v>1465</v>
      </c>
      <c r="DU218" s="21">
        <f t="shared" si="685"/>
        <v>10.349699752737548</v>
      </c>
      <c r="DV218" s="12">
        <v>2000</v>
      </c>
      <c r="DW218" s="21">
        <f t="shared" si="686"/>
        <v>9.940357852882704</v>
      </c>
      <c r="DX218" s="10">
        <v>5175</v>
      </c>
      <c r="DY218" s="20">
        <f t="shared" si="687"/>
        <v>12.182203389830509</v>
      </c>
      <c r="DZ218" s="12">
        <v>3185</v>
      </c>
      <c r="EA218" s="21">
        <f t="shared" si="688"/>
        <v>13.199336924989641</v>
      </c>
      <c r="EB218" s="12">
        <v>2000</v>
      </c>
      <c r="EC218" s="21">
        <f t="shared" si="689"/>
        <v>10.92001092001092</v>
      </c>
      <c r="ED218" s="10">
        <v>5000</v>
      </c>
      <c r="EE218" s="20">
        <f t="shared" si="690"/>
        <v>13.35648457326032</v>
      </c>
      <c r="EF218" s="12">
        <v>2855</v>
      </c>
      <c r="EG218" s="21">
        <f t="shared" si="691"/>
        <v>13.447951012717851</v>
      </c>
      <c r="EH218" s="12">
        <v>2140</v>
      </c>
      <c r="EI218" s="21">
        <f t="shared" si="692"/>
        <v>13.177339901477833</v>
      </c>
      <c r="EJ218" s="10">
        <v>6530</v>
      </c>
      <c r="EK218" s="20">
        <f t="shared" si="693"/>
        <v>13.266964648516863</v>
      </c>
      <c r="EL218" s="12">
        <v>2210</v>
      </c>
      <c r="EM218" s="21">
        <f t="shared" si="694"/>
        <v>13.273273273273272</v>
      </c>
      <c r="EN218" s="12">
        <v>1900</v>
      </c>
      <c r="EO218" s="21">
        <f t="shared" si="695"/>
        <v>11.645724793135152</v>
      </c>
      <c r="EP218" s="12">
        <v>2395</v>
      </c>
      <c r="EQ218" s="21">
        <f t="shared" si="696"/>
        <v>14.73392802214703</v>
      </c>
      <c r="ER218" s="10">
        <v>9160</v>
      </c>
      <c r="ES218" s="20">
        <f t="shared" si="697"/>
        <v>12.786152987158012</v>
      </c>
      <c r="ET218" s="12">
        <v>2110</v>
      </c>
      <c r="EU218" s="21">
        <f t="shared" si="698"/>
        <v>12.430044182621502</v>
      </c>
      <c r="EV218" s="12">
        <v>4015</v>
      </c>
      <c r="EW218" s="21">
        <f t="shared" si="699"/>
        <v>18.04899977523039</v>
      </c>
      <c r="EX218" s="12">
        <v>1545</v>
      </c>
      <c r="EY218" s="21">
        <f t="shared" si="700"/>
        <v>10.029211295034079</v>
      </c>
      <c r="EZ218" s="12">
        <v>1470</v>
      </c>
      <c r="FA218" s="21">
        <f t="shared" si="701"/>
        <v>8.624229979466119</v>
      </c>
    </row>
    <row r="219" spans="1:157" s="12" customFormat="1" ht="15">
      <c r="A219" s="15" t="s">
        <v>257</v>
      </c>
      <c r="B219" s="10">
        <v>51045</v>
      </c>
      <c r="C219" s="20">
        <f t="shared" si="624"/>
        <v>5.9085673937829535</v>
      </c>
      <c r="D219" s="10">
        <v>2600</v>
      </c>
      <c r="E219" s="20">
        <f t="shared" si="625"/>
        <v>4.125674389082831</v>
      </c>
      <c r="F219" s="12">
        <v>690</v>
      </c>
      <c r="G219" s="21">
        <f t="shared" si="626"/>
        <v>4.659014179608373</v>
      </c>
      <c r="H219" s="12">
        <v>740</v>
      </c>
      <c r="I219" s="21">
        <f t="shared" si="627"/>
        <v>4.2093287827076225</v>
      </c>
      <c r="J219" s="12">
        <v>770</v>
      </c>
      <c r="K219" s="21">
        <f t="shared" si="628"/>
        <v>4.934315924383211</v>
      </c>
      <c r="L219" s="12">
        <v>425</v>
      </c>
      <c r="M219" s="21">
        <f t="shared" si="629"/>
        <v>2.828618968386023</v>
      </c>
      <c r="N219" s="10">
        <v>470</v>
      </c>
      <c r="O219" s="20">
        <f t="shared" si="630"/>
        <v>2.4710830704521554</v>
      </c>
      <c r="P219" s="12">
        <v>135</v>
      </c>
      <c r="Q219" s="21">
        <f t="shared" si="631"/>
        <v>2.2765598650927488</v>
      </c>
      <c r="R219" s="12">
        <v>180</v>
      </c>
      <c r="S219" s="21">
        <f t="shared" si="632"/>
        <v>2.8548770816812055</v>
      </c>
      <c r="T219" s="12">
        <v>155</v>
      </c>
      <c r="U219" s="21">
        <f t="shared" si="633"/>
        <v>2.2810890360559237</v>
      </c>
      <c r="V219" s="10">
        <v>4640</v>
      </c>
      <c r="W219" s="20">
        <f t="shared" si="634"/>
        <v>5.5739083428434135</v>
      </c>
      <c r="X219" s="12">
        <v>555</v>
      </c>
      <c r="Y219" s="21">
        <f t="shared" si="635"/>
        <v>3.3303330333033303</v>
      </c>
      <c r="Z219" s="12">
        <v>875</v>
      </c>
      <c r="AA219" s="21">
        <f t="shared" si="636"/>
        <v>5.858721124874456</v>
      </c>
      <c r="AB219" s="12">
        <v>710</v>
      </c>
      <c r="AC219" s="21">
        <f t="shared" si="637"/>
        <v>4.248952722920407</v>
      </c>
      <c r="AD219" s="12">
        <v>1630</v>
      </c>
      <c r="AE219" s="21">
        <f t="shared" si="638"/>
        <v>9.277177006260672</v>
      </c>
      <c r="AF219" s="12">
        <v>935</v>
      </c>
      <c r="AG219" s="21">
        <f t="shared" si="639"/>
        <v>5.466237942122187</v>
      </c>
      <c r="AH219" s="10">
        <v>850</v>
      </c>
      <c r="AI219" s="20">
        <f t="shared" si="640"/>
        <v>3.8461538461538463</v>
      </c>
      <c r="AJ219" s="12">
        <v>305</v>
      </c>
      <c r="AK219" s="21">
        <f t="shared" si="641"/>
        <v>3.460011344299489</v>
      </c>
      <c r="AL219" s="12">
        <v>200</v>
      </c>
      <c r="AM219" s="21">
        <f t="shared" si="642"/>
        <v>3.375527426160337</v>
      </c>
      <c r="AN219" s="12">
        <v>355</v>
      </c>
      <c r="AO219" s="21">
        <f t="shared" si="643"/>
        <v>4.8168249660786975</v>
      </c>
      <c r="AP219" s="10">
        <v>875</v>
      </c>
      <c r="AQ219" s="20">
        <f t="shared" si="644"/>
        <v>2.395947426067908</v>
      </c>
      <c r="AR219" s="12">
        <v>600</v>
      </c>
      <c r="AS219" s="21">
        <f t="shared" si="645"/>
        <v>3.3482142857142856</v>
      </c>
      <c r="AT219" s="12">
        <v>280</v>
      </c>
      <c r="AU219" s="21">
        <f t="shared" si="646"/>
        <v>1.5045674368619022</v>
      </c>
      <c r="AV219" s="10">
        <v>320</v>
      </c>
      <c r="AW219" s="20">
        <f t="shared" si="647"/>
        <v>3.1984007996001997</v>
      </c>
      <c r="AX219" s="12">
        <v>130</v>
      </c>
      <c r="AY219" s="21">
        <f t="shared" si="648"/>
        <v>3.2994923857868024</v>
      </c>
      <c r="AZ219" s="12">
        <v>110</v>
      </c>
      <c r="BA219" s="21">
        <f t="shared" si="649"/>
        <v>5.541561712846348</v>
      </c>
      <c r="BB219" s="12">
        <v>40</v>
      </c>
      <c r="BC219" s="21">
        <f t="shared" si="650"/>
        <v>1.6877637130801686</v>
      </c>
      <c r="BD219" s="12">
        <v>40</v>
      </c>
      <c r="BE219" s="21">
        <f t="shared" si="651"/>
        <v>2.3529411764705883</v>
      </c>
      <c r="BF219" s="10">
        <v>4290</v>
      </c>
      <c r="BG219" s="20">
        <f t="shared" si="652"/>
        <v>6.038426349496798</v>
      </c>
      <c r="BH219" s="12">
        <v>550</v>
      </c>
      <c r="BI219" s="21">
        <f t="shared" si="653"/>
        <v>3.0462475768485184</v>
      </c>
      <c r="BJ219" s="12">
        <v>1080</v>
      </c>
      <c r="BK219" s="21">
        <f t="shared" si="654"/>
        <v>5.930807248764415</v>
      </c>
      <c r="BL219" s="12">
        <v>1985</v>
      </c>
      <c r="BM219" s="21">
        <f t="shared" si="655"/>
        <v>9.937421777221527</v>
      </c>
      <c r="BN219" s="12">
        <v>660</v>
      </c>
      <c r="BO219" s="21">
        <f t="shared" si="656"/>
        <v>4.441453566621804</v>
      </c>
      <c r="BP219" s="10">
        <v>650</v>
      </c>
      <c r="BQ219" s="20">
        <f t="shared" si="657"/>
        <v>1.8672795173800631</v>
      </c>
      <c r="BR219" s="12">
        <v>405</v>
      </c>
      <c r="BS219" s="21">
        <f t="shared" si="658"/>
        <v>2.1686746987951806</v>
      </c>
      <c r="BT219" s="12">
        <v>310</v>
      </c>
      <c r="BU219" s="21">
        <f t="shared" si="659"/>
        <v>1.9224806201550388</v>
      </c>
      <c r="BV219" s="10">
        <v>1250</v>
      </c>
      <c r="BW219" s="20">
        <f t="shared" si="660"/>
        <v>10.874293170943888</v>
      </c>
      <c r="BX219" s="12">
        <v>285</v>
      </c>
      <c r="BY219" s="21">
        <f t="shared" si="661"/>
        <v>10.982658959537572</v>
      </c>
      <c r="BZ219" s="12">
        <v>610</v>
      </c>
      <c r="CA219" s="21">
        <f t="shared" si="662"/>
        <v>13.232104121475055</v>
      </c>
      <c r="CB219" s="12">
        <v>230</v>
      </c>
      <c r="CC219" s="21">
        <f t="shared" si="663"/>
        <v>10.222222222222223</v>
      </c>
      <c r="CD219" s="12">
        <v>150</v>
      </c>
      <c r="CE219" s="21">
        <f t="shared" si="664"/>
        <v>7.263922518159806</v>
      </c>
      <c r="CF219" s="10">
        <v>1040</v>
      </c>
      <c r="CG219" s="20">
        <f t="shared" si="665"/>
        <v>2.9021905957862426</v>
      </c>
      <c r="CH219" s="12">
        <v>505</v>
      </c>
      <c r="CI219" s="21">
        <f t="shared" si="666"/>
        <v>2.7099543869063587</v>
      </c>
      <c r="CJ219" s="12">
        <v>570</v>
      </c>
      <c r="CK219" s="21">
        <f t="shared" si="667"/>
        <v>3.317811408614668</v>
      </c>
      <c r="CL219" s="10">
        <v>9760</v>
      </c>
      <c r="CM219" s="20">
        <f t="shared" si="668"/>
        <v>15.229772957790436</v>
      </c>
      <c r="CN219" s="12">
        <v>3610</v>
      </c>
      <c r="CO219" s="21">
        <f t="shared" si="669"/>
        <v>17.02428672482905</v>
      </c>
      <c r="CP219" s="12">
        <v>3420</v>
      </c>
      <c r="CQ219" s="21">
        <f t="shared" si="670"/>
        <v>15.223681281994214</v>
      </c>
      <c r="CR219" s="12">
        <v>2760</v>
      </c>
      <c r="CS219" s="21">
        <f t="shared" si="671"/>
        <v>13.522782949534543</v>
      </c>
      <c r="CT219" s="10">
        <v>1220</v>
      </c>
      <c r="CU219" s="20">
        <f t="shared" si="672"/>
        <v>2.2863568215892056</v>
      </c>
      <c r="CV219" s="12">
        <v>460</v>
      </c>
      <c r="CW219" s="21">
        <f t="shared" si="673"/>
        <v>2.077218333709641</v>
      </c>
      <c r="CX219" s="12">
        <v>395</v>
      </c>
      <c r="CY219" s="21">
        <f t="shared" si="674"/>
        <v>2.5741283805799933</v>
      </c>
      <c r="CZ219" s="12">
        <v>410</v>
      </c>
      <c r="DA219" s="21">
        <f t="shared" si="675"/>
        <v>2.585935036266162</v>
      </c>
      <c r="DB219" s="10">
        <v>7750</v>
      </c>
      <c r="DC219" s="20">
        <f t="shared" si="676"/>
        <v>9.803301498956422</v>
      </c>
      <c r="DD219" s="12">
        <v>3040</v>
      </c>
      <c r="DE219" s="21">
        <f t="shared" si="677"/>
        <v>12.914188615123196</v>
      </c>
      <c r="DF219" s="12">
        <v>1830</v>
      </c>
      <c r="DG219" s="21">
        <f t="shared" si="678"/>
        <v>10.683012259194395</v>
      </c>
      <c r="DH219" s="12">
        <v>2015</v>
      </c>
      <c r="DI219" s="21">
        <f t="shared" si="679"/>
        <v>9.13417951042611</v>
      </c>
      <c r="DJ219" s="12">
        <v>815</v>
      </c>
      <c r="DK219" s="21">
        <f t="shared" si="680"/>
        <v>4.9954030033711305</v>
      </c>
      <c r="DL219" s="10">
        <v>1210</v>
      </c>
      <c r="DM219" s="20">
        <f t="shared" si="681"/>
        <v>2.673737708540493</v>
      </c>
      <c r="DN219" s="12">
        <v>690</v>
      </c>
      <c r="DO219" s="21">
        <f t="shared" si="682"/>
        <v>2.819779321618308</v>
      </c>
      <c r="DP219" s="12">
        <v>530</v>
      </c>
      <c r="DQ219" s="21">
        <f t="shared" si="683"/>
        <v>2.547464551790435</v>
      </c>
      <c r="DR219" s="10">
        <v>610</v>
      </c>
      <c r="DS219" s="20">
        <f t="shared" si="684"/>
        <v>1.7794632438739788</v>
      </c>
      <c r="DT219" s="12">
        <v>275</v>
      </c>
      <c r="DU219" s="21">
        <f t="shared" si="685"/>
        <v>1.9427764040974922</v>
      </c>
      <c r="DV219" s="12">
        <v>385</v>
      </c>
      <c r="DW219" s="21">
        <f t="shared" si="686"/>
        <v>1.9135188866799206</v>
      </c>
      <c r="DX219" s="10">
        <v>2865</v>
      </c>
      <c r="DY219" s="20">
        <f t="shared" si="687"/>
        <v>6.744350282485875</v>
      </c>
      <c r="DZ219" s="12">
        <v>1930</v>
      </c>
      <c r="EA219" s="21">
        <f t="shared" si="688"/>
        <v>7.998342312474099</v>
      </c>
      <c r="EB219" s="12">
        <v>900</v>
      </c>
      <c r="EC219" s="21">
        <f t="shared" si="689"/>
        <v>4.914004914004914</v>
      </c>
      <c r="ED219" s="10">
        <v>2180</v>
      </c>
      <c r="EE219" s="20">
        <f t="shared" si="690"/>
        <v>5.8234272739414985</v>
      </c>
      <c r="EF219" s="12">
        <v>1160</v>
      </c>
      <c r="EG219" s="21">
        <f t="shared" si="691"/>
        <v>5.463966085727743</v>
      </c>
      <c r="EH219" s="12">
        <v>985</v>
      </c>
      <c r="EI219" s="21">
        <f t="shared" si="692"/>
        <v>6.065270935960592</v>
      </c>
      <c r="EJ219" s="10">
        <v>4155</v>
      </c>
      <c r="EK219" s="20">
        <f t="shared" si="693"/>
        <v>8.441690369768388</v>
      </c>
      <c r="EL219" s="12">
        <v>1490</v>
      </c>
      <c r="EM219" s="21">
        <f t="shared" si="694"/>
        <v>8.94894894894895</v>
      </c>
      <c r="EN219" s="12">
        <v>1775</v>
      </c>
      <c r="EO219" s="21">
        <f t="shared" si="695"/>
        <v>10.879558688323629</v>
      </c>
      <c r="EP219" s="12">
        <v>880</v>
      </c>
      <c r="EQ219" s="21">
        <f t="shared" si="696"/>
        <v>5.413718855736696</v>
      </c>
      <c r="ER219" s="10">
        <v>4330</v>
      </c>
      <c r="ES219" s="20">
        <f t="shared" si="697"/>
        <v>6.044109436069236</v>
      </c>
      <c r="ET219" s="12">
        <v>940</v>
      </c>
      <c r="EU219" s="21">
        <f t="shared" si="698"/>
        <v>5.537555228276878</v>
      </c>
      <c r="EV219" s="12">
        <v>2320</v>
      </c>
      <c r="EW219" s="21">
        <f t="shared" si="699"/>
        <v>10.429309957293773</v>
      </c>
      <c r="EX219" s="12">
        <v>715</v>
      </c>
      <c r="EY219" s="21">
        <f t="shared" si="700"/>
        <v>4.641350210970464</v>
      </c>
      <c r="EZ219" s="12">
        <v>270</v>
      </c>
      <c r="FA219" s="21">
        <f t="shared" si="701"/>
        <v>1.58404224112643</v>
      </c>
    </row>
    <row r="220" spans="1:157" s="12" customFormat="1" ht="15">
      <c r="A220" s="15" t="s">
        <v>258</v>
      </c>
      <c r="B220" s="10">
        <v>219100</v>
      </c>
      <c r="C220" s="20">
        <f t="shared" si="624"/>
        <v>25.361291330744347</v>
      </c>
      <c r="D220" s="10">
        <v>15515</v>
      </c>
      <c r="E220" s="20">
        <f t="shared" si="625"/>
        <v>24.619168517930813</v>
      </c>
      <c r="F220" s="12">
        <v>3620</v>
      </c>
      <c r="G220" s="21">
        <f t="shared" si="626"/>
        <v>24.442943956785957</v>
      </c>
      <c r="H220" s="12">
        <v>4405</v>
      </c>
      <c r="I220" s="21">
        <f t="shared" si="627"/>
        <v>25.056882821387944</v>
      </c>
      <c r="J220" s="12">
        <v>3520</v>
      </c>
      <c r="K220" s="21">
        <f t="shared" si="628"/>
        <v>22.55687279718039</v>
      </c>
      <c r="L220" s="12">
        <v>3945</v>
      </c>
      <c r="M220" s="21">
        <f t="shared" si="629"/>
        <v>26.25623960066556</v>
      </c>
      <c r="N220" s="10">
        <v>4870</v>
      </c>
      <c r="O220" s="20">
        <f t="shared" si="630"/>
        <v>25.604626708727658</v>
      </c>
      <c r="P220" s="12">
        <v>1505</v>
      </c>
      <c r="Q220" s="21">
        <f t="shared" si="631"/>
        <v>25.379426644182125</v>
      </c>
      <c r="R220" s="12">
        <v>1620</v>
      </c>
      <c r="S220" s="21">
        <f t="shared" si="632"/>
        <v>25.693893735130846</v>
      </c>
      <c r="T220" s="12">
        <v>1725</v>
      </c>
      <c r="U220" s="21">
        <f t="shared" si="633"/>
        <v>25.386313465783665</v>
      </c>
      <c r="V220" s="10">
        <v>21285</v>
      </c>
      <c r="W220" s="20">
        <f t="shared" si="634"/>
        <v>25.569103249444414</v>
      </c>
      <c r="X220" s="12">
        <v>5020</v>
      </c>
      <c r="Y220" s="21">
        <f t="shared" si="635"/>
        <v>30.123012301230123</v>
      </c>
      <c r="Z220" s="12">
        <v>3625</v>
      </c>
      <c r="AA220" s="21">
        <f t="shared" si="636"/>
        <v>24.271844660194176</v>
      </c>
      <c r="AB220" s="12">
        <v>4520</v>
      </c>
      <c r="AC220" s="21">
        <f t="shared" si="637"/>
        <v>27.049670855774988</v>
      </c>
      <c r="AD220" s="12">
        <v>3690</v>
      </c>
      <c r="AE220" s="21">
        <f t="shared" si="638"/>
        <v>21.001707455890724</v>
      </c>
      <c r="AF220" s="12">
        <v>4360</v>
      </c>
      <c r="AG220" s="21">
        <f t="shared" si="639"/>
        <v>25.48962291727565</v>
      </c>
      <c r="AH220" s="10">
        <v>5575</v>
      </c>
      <c r="AI220" s="20">
        <f t="shared" si="640"/>
        <v>25.226244343891402</v>
      </c>
      <c r="AJ220" s="12">
        <v>2375</v>
      </c>
      <c r="AK220" s="21">
        <f t="shared" si="641"/>
        <v>26.942711287577993</v>
      </c>
      <c r="AL220" s="12">
        <v>1730</v>
      </c>
      <c r="AM220" s="21">
        <f t="shared" si="642"/>
        <v>29.19831223628692</v>
      </c>
      <c r="AN220" s="12">
        <v>1440</v>
      </c>
      <c r="AO220" s="21">
        <f t="shared" si="643"/>
        <v>19.53867028493894</v>
      </c>
      <c r="AP220" s="10">
        <v>9840</v>
      </c>
      <c r="AQ220" s="20">
        <f t="shared" si="644"/>
        <v>26.944140197152244</v>
      </c>
      <c r="AR220" s="12">
        <v>4475</v>
      </c>
      <c r="AS220" s="21">
        <f t="shared" si="645"/>
        <v>24.972098214285715</v>
      </c>
      <c r="AT220" s="12">
        <v>5390</v>
      </c>
      <c r="AU220" s="21">
        <f t="shared" si="646"/>
        <v>28.962923159591618</v>
      </c>
      <c r="AV220" s="10">
        <v>2340</v>
      </c>
      <c r="AW220" s="20">
        <f t="shared" si="647"/>
        <v>23.388305847076463</v>
      </c>
      <c r="AX220" s="12">
        <v>870</v>
      </c>
      <c r="AY220" s="21">
        <f t="shared" si="648"/>
        <v>22.081218274111674</v>
      </c>
      <c r="AZ220" s="12">
        <v>420</v>
      </c>
      <c r="BA220" s="21">
        <f t="shared" si="649"/>
        <v>21.158690176322416</v>
      </c>
      <c r="BB220" s="12">
        <v>565</v>
      </c>
      <c r="BC220" s="21">
        <f t="shared" si="650"/>
        <v>23.839662447257385</v>
      </c>
      <c r="BD220" s="12">
        <v>500</v>
      </c>
      <c r="BE220" s="21">
        <f t="shared" si="651"/>
        <v>29.411764705882355</v>
      </c>
      <c r="BF220" s="10">
        <v>19110</v>
      </c>
      <c r="BG220" s="20">
        <f t="shared" si="652"/>
        <v>26.898444647758463</v>
      </c>
      <c r="BH220" s="12">
        <v>4730</v>
      </c>
      <c r="BI220" s="21">
        <f t="shared" si="653"/>
        <v>26.19772916089726</v>
      </c>
      <c r="BJ220" s="12">
        <v>4715</v>
      </c>
      <c r="BK220" s="21">
        <f t="shared" si="654"/>
        <v>25.892366831411312</v>
      </c>
      <c r="BL220" s="12">
        <v>5470</v>
      </c>
      <c r="BM220" s="21">
        <f t="shared" si="655"/>
        <v>27.384230287859822</v>
      </c>
      <c r="BN220" s="12">
        <v>4175</v>
      </c>
      <c r="BO220" s="21">
        <f t="shared" si="656"/>
        <v>28.09555854643338</v>
      </c>
      <c r="BP220" s="10">
        <v>10705</v>
      </c>
      <c r="BQ220" s="20">
        <f t="shared" si="657"/>
        <v>30.752657282390118</v>
      </c>
      <c r="BR220" s="12">
        <v>5580</v>
      </c>
      <c r="BS220" s="21">
        <f t="shared" si="658"/>
        <v>29.87951807228916</v>
      </c>
      <c r="BT220" s="12">
        <v>5165</v>
      </c>
      <c r="BU220" s="21">
        <f t="shared" si="659"/>
        <v>32.031007751937985</v>
      </c>
      <c r="BV220" s="10">
        <v>1760</v>
      </c>
      <c r="BW220" s="20">
        <f t="shared" si="660"/>
        <v>15.311004784688995</v>
      </c>
      <c r="BX220" s="12">
        <v>490</v>
      </c>
      <c r="BY220" s="21">
        <f t="shared" si="661"/>
        <v>18.88246628131021</v>
      </c>
      <c r="BZ220" s="12">
        <v>720</v>
      </c>
      <c r="CA220" s="21">
        <f t="shared" si="662"/>
        <v>15.61822125813449</v>
      </c>
      <c r="CB220" s="12">
        <v>280</v>
      </c>
      <c r="CC220" s="21">
        <f t="shared" si="663"/>
        <v>12.444444444444445</v>
      </c>
      <c r="CD220" s="12">
        <v>275</v>
      </c>
      <c r="CE220" s="21">
        <f t="shared" si="664"/>
        <v>13.317191283292978</v>
      </c>
      <c r="CF220" s="10">
        <v>9290</v>
      </c>
      <c r="CG220" s="20">
        <f t="shared" si="665"/>
        <v>25.924375610436723</v>
      </c>
      <c r="CH220" s="12">
        <v>4770</v>
      </c>
      <c r="CI220" s="21">
        <f t="shared" si="666"/>
        <v>25.596994902066005</v>
      </c>
      <c r="CJ220" s="12">
        <v>4510</v>
      </c>
      <c r="CK220" s="21">
        <f t="shared" si="667"/>
        <v>26.251455180442374</v>
      </c>
      <c r="CL220" s="10">
        <v>13020</v>
      </c>
      <c r="CM220" s="20">
        <f t="shared" si="668"/>
        <v>20.316766794101586</v>
      </c>
      <c r="CN220" s="12">
        <v>4160</v>
      </c>
      <c r="CO220" s="21">
        <f t="shared" si="669"/>
        <v>19.618014619193584</v>
      </c>
      <c r="CP220" s="12">
        <v>4610</v>
      </c>
      <c r="CQ220" s="21">
        <f t="shared" si="670"/>
        <v>20.520810149120855</v>
      </c>
      <c r="CR220" s="12">
        <v>4245</v>
      </c>
      <c r="CS220" s="21">
        <f t="shared" si="671"/>
        <v>20.798628123468887</v>
      </c>
      <c r="CT220" s="10">
        <v>13740</v>
      </c>
      <c r="CU220" s="20">
        <f t="shared" si="672"/>
        <v>25.749625187406295</v>
      </c>
      <c r="CV220" s="12">
        <v>5420</v>
      </c>
      <c r="CW220" s="21">
        <f t="shared" si="673"/>
        <v>24.475050801535335</v>
      </c>
      <c r="CX220" s="12">
        <v>3935</v>
      </c>
      <c r="CY220" s="21">
        <f t="shared" si="674"/>
        <v>25.643532095144998</v>
      </c>
      <c r="CZ220" s="12">
        <v>4440</v>
      </c>
      <c r="DA220" s="21">
        <f t="shared" si="675"/>
        <v>28.00378429517502</v>
      </c>
      <c r="DB220" s="10">
        <v>17770</v>
      </c>
      <c r="DC220" s="20">
        <f t="shared" si="676"/>
        <v>22.478021630510405</v>
      </c>
      <c r="DD220" s="12">
        <v>4965</v>
      </c>
      <c r="DE220" s="21">
        <f t="shared" si="677"/>
        <v>21.09175870858114</v>
      </c>
      <c r="DF220" s="12">
        <v>3775</v>
      </c>
      <c r="DG220" s="21">
        <f t="shared" si="678"/>
        <v>22.037361354349095</v>
      </c>
      <c r="DH220" s="12">
        <v>5105</v>
      </c>
      <c r="DI220" s="21">
        <f t="shared" si="679"/>
        <v>23.14143245693563</v>
      </c>
      <c r="DJ220" s="12">
        <v>3955</v>
      </c>
      <c r="DK220" s="21">
        <f t="shared" si="680"/>
        <v>24.241495556236593</v>
      </c>
      <c r="DL220" s="10">
        <v>11645</v>
      </c>
      <c r="DM220" s="20">
        <f t="shared" si="681"/>
        <v>25.73196331897028</v>
      </c>
      <c r="DN220" s="12">
        <v>5495</v>
      </c>
      <c r="DO220" s="21">
        <f t="shared" si="682"/>
        <v>22.456068655496527</v>
      </c>
      <c r="DP220" s="12">
        <v>6110</v>
      </c>
      <c r="DQ220" s="21">
        <f t="shared" si="683"/>
        <v>29.36794039894256</v>
      </c>
      <c r="DR220" s="10">
        <v>10170</v>
      </c>
      <c r="DS220" s="20">
        <f t="shared" si="684"/>
        <v>29.66744457409568</v>
      </c>
      <c r="DT220" s="12">
        <v>4195</v>
      </c>
      <c r="DU220" s="21">
        <f t="shared" si="685"/>
        <v>29.63617096432356</v>
      </c>
      <c r="DV220" s="12">
        <v>5960</v>
      </c>
      <c r="DW220" s="21">
        <f t="shared" si="686"/>
        <v>29.62226640159046</v>
      </c>
      <c r="DX220" s="10">
        <v>10915</v>
      </c>
      <c r="DY220" s="20">
        <f t="shared" si="687"/>
        <v>25.694444444444443</v>
      </c>
      <c r="DZ220" s="12">
        <v>5820</v>
      </c>
      <c r="EA220" s="21">
        <f t="shared" si="688"/>
        <v>24.1193535018649</v>
      </c>
      <c r="EB220" s="12">
        <v>5110</v>
      </c>
      <c r="EC220" s="21">
        <f t="shared" si="689"/>
        <v>27.9006279006279</v>
      </c>
      <c r="ED220" s="10">
        <v>8555</v>
      </c>
      <c r="EE220" s="20">
        <f t="shared" si="690"/>
        <v>22.852945104848406</v>
      </c>
      <c r="EF220" s="12">
        <v>4425</v>
      </c>
      <c r="EG220" s="21">
        <f t="shared" si="691"/>
        <v>20.843146490814885</v>
      </c>
      <c r="EH220" s="12">
        <v>4120</v>
      </c>
      <c r="EI220" s="21">
        <f t="shared" si="692"/>
        <v>25.36945812807882</v>
      </c>
      <c r="EJ220" s="10">
        <v>11995</v>
      </c>
      <c r="EK220" s="20">
        <f t="shared" si="693"/>
        <v>24.370174725721252</v>
      </c>
      <c r="EL220" s="12">
        <v>3510</v>
      </c>
      <c r="EM220" s="21">
        <f t="shared" si="694"/>
        <v>21.08108108108108</v>
      </c>
      <c r="EN220" s="12">
        <v>4805</v>
      </c>
      <c r="EO220" s="21">
        <f t="shared" si="695"/>
        <v>29.45142506895495</v>
      </c>
      <c r="EP220" s="12">
        <v>3650</v>
      </c>
      <c r="EQ220" s="21">
        <f t="shared" si="696"/>
        <v>22.45462934481698</v>
      </c>
      <c r="ER220" s="10">
        <v>21000</v>
      </c>
      <c r="ES220" s="20">
        <f t="shared" si="697"/>
        <v>29.313232830820766</v>
      </c>
      <c r="ET220" s="12">
        <v>5120</v>
      </c>
      <c r="EU220" s="21">
        <f t="shared" si="698"/>
        <v>30.1620029455081</v>
      </c>
      <c r="EV220" s="12">
        <v>4930</v>
      </c>
      <c r="EW220" s="21">
        <f t="shared" si="699"/>
        <v>22.16228365924927</v>
      </c>
      <c r="EX220" s="12">
        <v>4935</v>
      </c>
      <c r="EY220" s="21">
        <f t="shared" si="700"/>
        <v>32.03505355404089</v>
      </c>
      <c r="EZ220" s="12">
        <v>6015</v>
      </c>
      <c r="FA220" s="21">
        <f t="shared" si="701"/>
        <v>35.28894103842769</v>
      </c>
    </row>
    <row r="221" spans="1:157" s="12" customFormat="1" ht="15">
      <c r="A221" s="15" t="s">
        <v>259</v>
      </c>
      <c r="B221" s="10">
        <v>71935</v>
      </c>
      <c r="C221" s="20">
        <f t="shared" si="624"/>
        <v>8.326629355897282</v>
      </c>
      <c r="D221" s="10">
        <v>5405</v>
      </c>
      <c r="E221" s="20">
        <f t="shared" si="625"/>
        <v>8.576642335766424</v>
      </c>
      <c r="F221" s="12">
        <v>1320</v>
      </c>
      <c r="G221" s="21">
        <f t="shared" si="626"/>
        <v>8.912896691424713</v>
      </c>
      <c r="H221" s="12">
        <v>1565</v>
      </c>
      <c r="I221" s="21">
        <f t="shared" si="627"/>
        <v>8.902161547212742</v>
      </c>
      <c r="J221" s="12">
        <v>1205</v>
      </c>
      <c r="K221" s="21">
        <f t="shared" si="628"/>
        <v>7.7218840115347644</v>
      </c>
      <c r="L221" s="12">
        <v>1380</v>
      </c>
      <c r="M221" s="21">
        <f t="shared" si="629"/>
        <v>9.184692179700498</v>
      </c>
      <c r="N221" s="10">
        <v>2135</v>
      </c>
      <c r="O221" s="20">
        <f t="shared" si="630"/>
        <v>11.225026288117771</v>
      </c>
      <c r="P221" s="12">
        <v>675</v>
      </c>
      <c r="Q221" s="21">
        <f t="shared" si="631"/>
        <v>11.382799325463743</v>
      </c>
      <c r="R221" s="12">
        <v>720</v>
      </c>
      <c r="S221" s="21">
        <f t="shared" si="632"/>
        <v>11.419508326724822</v>
      </c>
      <c r="T221" s="12">
        <v>715</v>
      </c>
      <c r="U221" s="21">
        <f t="shared" si="633"/>
        <v>10.5224429727741</v>
      </c>
      <c r="V221" s="10">
        <v>4710</v>
      </c>
      <c r="W221" s="20">
        <f t="shared" si="634"/>
        <v>5.657997477325965</v>
      </c>
      <c r="X221" s="12">
        <v>1180</v>
      </c>
      <c r="Y221" s="21">
        <f t="shared" si="635"/>
        <v>7.080708070807081</v>
      </c>
      <c r="Z221" s="12">
        <v>610</v>
      </c>
      <c r="AA221" s="21">
        <f t="shared" si="636"/>
        <v>4.084365584198192</v>
      </c>
      <c r="AB221" s="12">
        <v>1010</v>
      </c>
      <c r="AC221" s="21">
        <f t="shared" si="637"/>
        <v>6.044284859365649</v>
      </c>
      <c r="AD221" s="12">
        <v>750</v>
      </c>
      <c r="AE221" s="21">
        <f t="shared" si="638"/>
        <v>4.2686397268070575</v>
      </c>
      <c r="AF221" s="12">
        <v>1235</v>
      </c>
      <c r="AG221" s="21">
        <f t="shared" si="639"/>
        <v>7.220111078631978</v>
      </c>
      <c r="AH221" s="10">
        <v>2660</v>
      </c>
      <c r="AI221" s="20">
        <f t="shared" si="640"/>
        <v>12.036199095022624</v>
      </c>
      <c r="AJ221" s="12">
        <v>1210</v>
      </c>
      <c r="AK221" s="21">
        <f t="shared" si="641"/>
        <v>13.726602382302893</v>
      </c>
      <c r="AL221" s="12">
        <v>835</v>
      </c>
      <c r="AM221" s="21">
        <f t="shared" si="642"/>
        <v>14.09282700421941</v>
      </c>
      <c r="AN221" s="12">
        <v>610</v>
      </c>
      <c r="AO221" s="21">
        <f t="shared" si="643"/>
        <v>8.276797829036635</v>
      </c>
      <c r="AP221" s="10">
        <v>4495</v>
      </c>
      <c r="AQ221" s="20">
        <f t="shared" si="644"/>
        <v>12.308324205914566</v>
      </c>
      <c r="AR221" s="12">
        <v>1985</v>
      </c>
      <c r="AS221" s="21">
        <f t="shared" si="645"/>
        <v>11.077008928571429</v>
      </c>
      <c r="AT221" s="12">
        <v>2490</v>
      </c>
      <c r="AU221" s="21">
        <f t="shared" si="646"/>
        <v>13.379903277807632</v>
      </c>
      <c r="AV221" s="10">
        <v>985</v>
      </c>
      <c r="AW221" s="20">
        <f t="shared" si="647"/>
        <v>9.845077461269366</v>
      </c>
      <c r="AX221" s="12">
        <v>275</v>
      </c>
      <c r="AY221" s="21">
        <f t="shared" si="648"/>
        <v>6.979695431472082</v>
      </c>
      <c r="AZ221" s="12">
        <v>145</v>
      </c>
      <c r="BA221" s="21">
        <f t="shared" si="649"/>
        <v>7.304785894206549</v>
      </c>
      <c r="BB221" s="12">
        <v>320</v>
      </c>
      <c r="BC221" s="21">
        <f t="shared" si="650"/>
        <v>13.502109704641349</v>
      </c>
      <c r="BD221" s="12">
        <v>260</v>
      </c>
      <c r="BE221" s="21">
        <f t="shared" si="651"/>
        <v>15.294117647058824</v>
      </c>
      <c r="BF221" s="10">
        <v>7535</v>
      </c>
      <c r="BG221" s="20">
        <f t="shared" si="652"/>
        <v>10.605953972834119</v>
      </c>
      <c r="BH221" s="12">
        <v>2405</v>
      </c>
      <c r="BI221" s="21">
        <f t="shared" si="653"/>
        <v>13.320409858764885</v>
      </c>
      <c r="BJ221" s="12">
        <v>2050</v>
      </c>
      <c r="BK221" s="21">
        <f t="shared" si="654"/>
        <v>11.257550796265788</v>
      </c>
      <c r="BL221" s="12">
        <v>1565</v>
      </c>
      <c r="BM221" s="21">
        <f t="shared" si="655"/>
        <v>7.83479349186483</v>
      </c>
      <c r="BN221" s="12">
        <v>1505</v>
      </c>
      <c r="BO221" s="21">
        <f t="shared" si="656"/>
        <v>10.1278600269179</v>
      </c>
      <c r="BP221" s="10">
        <v>4845</v>
      </c>
      <c r="BQ221" s="20">
        <f t="shared" si="657"/>
        <v>13.918414248779087</v>
      </c>
      <c r="BR221" s="12">
        <v>2470</v>
      </c>
      <c r="BS221" s="21">
        <f t="shared" si="658"/>
        <v>13.22623828647925</v>
      </c>
      <c r="BT221" s="12">
        <v>2365</v>
      </c>
      <c r="BU221" s="21">
        <f t="shared" si="659"/>
        <v>14.666666666666666</v>
      </c>
      <c r="BV221" s="10">
        <v>210</v>
      </c>
      <c r="BW221" s="20">
        <f t="shared" si="660"/>
        <v>1.8268812527185732</v>
      </c>
      <c r="BX221" s="12">
        <v>80</v>
      </c>
      <c r="BY221" s="21">
        <f t="shared" si="661"/>
        <v>3.0828516377649327</v>
      </c>
      <c r="BZ221" s="12">
        <v>70</v>
      </c>
      <c r="CA221" s="21">
        <f t="shared" si="662"/>
        <v>1.5184381778741864</v>
      </c>
      <c r="CB221" s="12">
        <v>40</v>
      </c>
      <c r="CC221" s="21">
        <f t="shared" si="663"/>
        <v>1.7777777777777777</v>
      </c>
      <c r="CD221" s="12">
        <v>45</v>
      </c>
      <c r="CE221" s="21">
        <f t="shared" si="664"/>
        <v>2.1791767554479415</v>
      </c>
      <c r="CF221" s="10">
        <v>3435</v>
      </c>
      <c r="CG221" s="20">
        <f t="shared" si="665"/>
        <v>9.58560066973629</v>
      </c>
      <c r="CH221" s="12">
        <v>1900</v>
      </c>
      <c r="CI221" s="21">
        <f t="shared" si="666"/>
        <v>10.195867990340757</v>
      </c>
      <c r="CJ221" s="12">
        <v>1475</v>
      </c>
      <c r="CK221" s="21">
        <f t="shared" si="667"/>
        <v>8.585564610011641</v>
      </c>
      <c r="CL221" s="10">
        <v>1980</v>
      </c>
      <c r="CM221" s="20">
        <f t="shared" si="668"/>
        <v>3.0896465631583054</v>
      </c>
      <c r="CN221" s="12">
        <v>650</v>
      </c>
      <c r="CO221" s="21">
        <f t="shared" si="669"/>
        <v>3.065314784248998</v>
      </c>
      <c r="CP221" s="12">
        <v>815</v>
      </c>
      <c r="CQ221" s="21">
        <f t="shared" si="670"/>
        <v>3.627865568662364</v>
      </c>
      <c r="CR221" s="12">
        <v>440</v>
      </c>
      <c r="CS221" s="21">
        <f t="shared" si="671"/>
        <v>2.1558059774620286</v>
      </c>
      <c r="CT221" s="10">
        <v>7670</v>
      </c>
      <c r="CU221" s="20">
        <f t="shared" si="672"/>
        <v>14.37406296851574</v>
      </c>
      <c r="CV221" s="12">
        <v>3170</v>
      </c>
      <c r="CW221" s="21">
        <f t="shared" si="673"/>
        <v>14.31474373447731</v>
      </c>
      <c r="CX221" s="12">
        <v>2555</v>
      </c>
      <c r="CY221" s="21">
        <f t="shared" si="674"/>
        <v>16.650374714890845</v>
      </c>
      <c r="CZ221" s="12">
        <v>1930</v>
      </c>
      <c r="DA221" s="21">
        <f t="shared" si="675"/>
        <v>12.172816146326081</v>
      </c>
      <c r="DB221" s="10">
        <v>5410</v>
      </c>
      <c r="DC221" s="20">
        <f t="shared" si="676"/>
        <v>6.843336917336032</v>
      </c>
      <c r="DD221" s="12">
        <v>1050</v>
      </c>
      <c r="DE221" s="21">
        <f t="shared" si="677"/>
        <v>4.460492778249788</v>
      </c>
      <c r="DF221" s="12">
        <v>1250</v>
      </c>
      <c r="DG221" s="21">
        <f t="shared" si="678"/>
        <v>7.297139521307646</v>
      </c>
      <c r="DH221" s="12">
        <v>1610</v>
      </c>
      <c r="DI221" s="21">
        <f t="shared" si="679"/>
        <v>7.298277425203989</v>
      </c>
      <c r="DJ221" s="12">
        <v>1530</v>
      </c>
      <c r="DK221" s="21">
        <f t="shared" si="680"/>
        <v>9.377873122893043</v>
      </c>
      <c r="DL221" s="10">
        <v>3385</v>
      </c>
      <c r="DM221" s="20">
        <f t="shared" si="681"/>
        <v>7.479836482156668</v>
      </c>
      <c r="DN221" s="12">
        <v>1545</v>
      </c>
      <c r="DO221" s="21">
        <f t="shared" si="682"/>
        <v>6.313853698406212</v>
      </c>
      <c r="DP221" s="12">
        <v>1855</v>
      </c>
      <c r="DQ221" s="21">
        <f t="shared" si="683"/>
        <v>8.916125931266523</v>
      </c>
      <c r="DR221" s="10">
        <v>3950</v>
      </c>
      <c r="DS221" s="20">
        <f t="shared" si="684"/>
        <v>11.522753792298717</v>
      </c>
      <c r="DT221" s="12">
        <v>1670</v>
      </c>
      <c r="DU221" s="21">
        <f t="shared" si="685"/>
        <v>11.797951253973862</v>
      </c>
      <c r="DV221" s="12">
        <v>2270</v>
      </c>
      <c r="DW221" s="21">
        <f t="shared" si="686"/>
        <v>11.282306163021868</v>
      </c>
      <c r="DX221" s="10">
        <v>3060</v>
      </c>
      <c r="DY221" s="20">
        <f t="shared" si="687"/>
        <v>7.203389830508475</v>
      </c>
      <c r="DZ221" s="12">
        <v>1190</v>
      </c>
      <c r="EA221" s="21">
        <f t="shared" si="688"/>
        <v>4.931620389556569</v>
      </c>
      <c r="EB221" s="12">
        <v>1855</v>
      </c>
      <c r="EC221" s="21">
        <f t="shared" si="689"/>
        <v>10.128310128310128</v>
      </c>
      <c r="ED221" s="10">
        <v>2235</v>
      </c>
      <c r="EE221" s="20">
        <f t="shared" si="690"/>
        <v>5.970348604247362</v>
      </c>
      <c r="EF221" s="12">
        <v>955</v>
      </c>
      <c r="EG221" s="21">
        <f t="shared" si="691"/>
        <v>4.4983513895430995</v>
      </c>
      <c r="EH221" s="12">
        <v>1270</v>
      </c>
      <c r="EI221" s="21">
        <f t="shared" si="692"/>
        <v>7.820197044334975</v>
      </c>
      <c r="EJ221" s="10">
        <v>1630</v>
      </c>
      <c r="EK221" s="20">
        <f t="shared" si="693"/>
        <v>3.3116619260463227</v>
      </c>
      <c r="EL221" s="12">
        <v>380</v>
      </c>
      <c r="EM221" s="21">
        <f t="shared" si="694"/>
        <v>2.2822822822822824</v>
      </c>
      <c r="EN221" s="12">
        <v>925</v>
      </c>
      <c r="EO221" s="21">
        <f t="shared" si="695"/>
        <v>5.669629175605271</v>
      </c>
      <c r="EP221" s="12">
        <v>355</v>
      </c>
      <c r="EQ221" s="21">
        <f t="shared" si="696"/>
        <v>2.1839434020301445</v>
      </c>
      <c r="ER221" s="10">
        <v>6220</v>
      </c>
      <c r="ES221" s="20">
        <f t="shared" si="697"/>
        <v>8.682300390843105</v>
      </c>
      <c r="ET221" s="12">
        <v>1555</v>
      </c>
      <c r="EU221" s="21">
        <f t="shared" si="698"/>
        <v>9.160530191458026</v>
      </c>
      <c r="EV221" s="12">
        <v>1045</v>
      </c>
      <c r="EW221" s="21">
        <f t="shared" si="699"/>
        <v>4.697684873005169</v>
      </c>
      <c r="EX221" s="12">
        <v>1640</v>
      </c>
      <c r="EY221" s="21">
        <f t="shared" si="700"/>
        <v>10.645894190197987</v>
      </c>
      <c r="EZ221" s="12">
        <v>1970</v>
      </c>
      <c r="FA221" s="21">
        <f t="shared" si="701"/>
        <v>11.557641537107656</v>
      </c>
    </row>
    <row r="222" spans="1:192" s="13" customFormat="1" ht="15">
      <c r="A222" s="15" t="s">
        <v>260</v>
      </c>
      <c r="B222" s="10">
        <v>4035</v>
      </c>
      <c r="C222" s="20">
        <f t="shared" si="624"/>
        <v>0.46705983806277235</v>
      </c>
      <c r="D222" s="10">
        <v>275</v>
      </c>
      <c r="E222" s="20">
        <f t="shared" si="625"/>
        <v>0.43636940653760714</v>
      </c>
      <c r="F222" s="12">
        <v>60</v>
      </c>
      <c r="G222" s="21">
        <f t="shared" si="626"/>
        <v>0.4051316677920324</v>
      </c>
      <c r="H222" s="12">
        <v>90</v>
      </c>
      <c r="I222" s="21">
        <f t="shared" si="627"/>
        <v>0.5119453924914675</v>
      </c>
      <c r="J222" s="12">
        <v>60</v>
      </c>
      <c r="K222" s="21">
        <f t="shared" si="628"/>
        <v>0.3844921499519385</v>
      </c>
      <c r="L222" s="12">
        <v>70</v>
      </c>
      <c r="M222" s="21">
        <f t="shared" si="629"/>
        <v>0.46589018302828616</v>
      </c>
      <c r="N222" s="10">
        <v>65</v>
      </c>
      <c r="O222" s="20">
        <f t="shared" si="630"/>
        <v>0.34174553101997895</v>
      </c>
      <c r="P222" s="12">
        <v>30</v>
      </c>
      <c r="Q222" s="21">
        <f t="shared" si="631"/>
        <v>0.5059021922428331</v>
      </c>
      <c r="R222" s="12">
        <v>0</v>
      </c>
      <c r="S222" s="21">
        <f t="shared" si="632"/>
        <v>0</v>
      </c>
      <c r="T222" s="12">
        <v>20</v>
      </c>
      <c r="U222" s="21">
        <f t="shared" si="633"/>
        <v>0.29433406916850624</v>
      </c>
      <c r="V222" s="10">
        <v>385</v>
      </c>
      <c r="W222" s="20">
        <f t="shared" si="634"/>
        <v>0.4624902396540333</v>
      </c>
      <c r="X222" s="12">
        <v>80</v>
      </c>
      <c r="Y222" s="21">
        <f t="shared" si="635"/>
        <v>0.4800480048004801</v>
      </c>
      <c r="Z222" s="12">
        <v>50</v>
      </c>
      <c r="AA222" s="21">
        <f t="shared" si="636"/>
        <v>0.33478406427854035</v>
      </c>
      <c r="AB222" s="12">
        <v>40</v>
      </c>
      <c r="AC222" s="21">
        <f t="shared" si="637"/>
        <v>0.23937761819269898</v>
      </c>
      <c r="AD222" s="12">
        <v>60</v>
      </c>
      <c r="AE222" s="21">
        <f t="shared" si="638"/>
        <v>0.3414911781445646</v>
      </c>
      <c r="AF222" s="12">
        <v>110</v>
      </c>
      <c r="AG222" s="21">
        <f t="shared" si="639"/>
        <v>0.6430868167202572</v>
      </c>
      <c r="AH222" s="10">
        <v>115</v>
      </c>
      <c r="AI222" s="20">
        <f t="shared" si="640"/>
        <v>0.5203619909502262</v>
      </c>
      <c r="AJ222" s="12">
        <v>40</v>
      </c>
      <c r="AK222" s="21">
        <f t="shared" si="641"/>
        <v>0.45377197958026094</v>
      </c>
      <c r="AL222" s="12">
        <v>50</v>
      </c>
      <c r="AM222" s="21">
        <f t="shared" si="642"/>
        <v>0.8438818565400843</v>
      </c>
      <c r="AN222" s="12">
        <v>40</v>
      </c>
      <c r="AO222" s="21">
        <f t="shared" si="643"/>
        <v>0.5427408412483039</v>
      </c>
      <c r="AP222" s="10">
        <v>260</v>
      </c>
      <c r="AQ222" s="20">
        <f t="shared" si="644"/>
        <v>0.7119386637458927</v>
      </c>
      <c r="AR222" s="12">
        <v>95</v>
      </c>
      <c r="AS222" s="21">
        <f t="shared" si="645"/>
        <v>0.5301339285714286</v>
      </c>
      <c r="AT222" s="12">
        <v>170</v>
      </c>
      <c r="AU222" s="21">
        <f t="shared" si="646"/>
        <v>0.9134873723804406</v>
      </c>
      <c r="AV222" s="10">
        <v>130</v>
      </c>
      <c r="AW222" s="20">
        <f t="shared" si="647"/>
        <v>1.299350324837581</v>
      </c>
      <c r="AX222" s="12">
        <v>20</v>
      </c>
      <c r="AY222" s="21">
        <f t="shared" si="648"/>
        <v>0.5076142131979695</v>
      </c>
      <c r="AZ222" s="12">
        <v>35</v>
      </c>
      <c r="BA222" s="21">
        <f t="shared" si="649"/>
        <v>1.7632241813602016</v>
      </c>
      <c r="BB222" s="12">
        <v>70</v>
      </c>
      <c r="BC222" s="21">
        <f t="shared" si="650"/>
        <v>2.9535864978902953</v>
      </c>
      <c r="BD222" s="12">
        <v>20</v>
      </c>
      <c r="BE222" s="21">
        <f t="shared" si="651"/>
        <v>1.1764705882352942</v>
      </c>
      <c r="BF222" s="10">
        <v>255</v>
      </c>
      <c r="BG222" s="20">
        <f t="shared" si="652"/>
        <v>0.35892744035470475</v>
      </c>
      <c r="BH222" s="12">
        <v>100</v>
      </c>
      <c r="BI222" s="21">
        <f t="shared" si="653"/>
        <v>0.5538631957906397</v>
      </c>
      <c r="BJ222" s="12">
        <v>50</v>
      </c>
      <c r="BK222" s="21">
        <f t="shared" si="654"/>
        <v>0.2745744096650192</v>
      </c>
      <c r="BL222" s="12">
        <v>90</v>
      </c>
      <c r="BM222" s="21">
        <f t="shared" si="655"/>
        <v>0.45056320400500627</v>
      </c>
      <c r="BN222" s="12">
        <v>20</v>
      </c>
      <c r="BO222" s="21">
        <f t="shared" si="656"/>
        <v>0.13458950201884254</v>
      </c>
      <c r="BP222" s="10">
        <v>270</v>
      </c>
      <c r="BQ222" s="20">
        <f t="shared" si="657"/>
        <v>0.7756391841424878</v>
      </c>
      <c r="BR222" s="12">
        <v>145</v>
      </c>
      <c r="BS222" s="21">
        <f t="shared" si="658"/>
        <v>0.7764390896921017</v>
      </c>
      <c r="BT222" s="12">
        <v>110</v>
      </c>
      <c r="BU222" s="21">
        <f t="shared" si="659"/>
        <v>0.6821705426356589</v>
      </c>
      <c r="BV222" s="10">
        <v>35</v>
      </c>
      <c r="BW222" s="20">
        <f t="shared" si="660"/>
        <v>0.3044802087864289</v>
      </c>
      <c r="BX222" s="12">
        <v>0</v>
      </c>
      <c r="BY222" s="21">
        <f t="shared" si="661"/>
        <v>0</v>
      </c>
      <c r="BZ222" s="12">
        <v>10</v>
      </c>
      <c r="CA222" s="21">
        <f t="shared" si="662"/>
        <v>0.21691973969631237</v>
      </c>
      <c r="CB222" s="12">
        <v>0</v>
      </c>
      <c r="CC222" s="21">
        <f t="shared" si="663"/>
        <v>0</v>
      </c>
      <c r="CD222" s="12">
        <v>0</v>
      </c>
      <c r="CE222" s="21">
        <f t="shared" si="664"/>
        <v>0</v>
      </c>
      <c r="CF222" s="10">
        <v>305</v>
      </c>
      <c r="CG222" s="20">
        <f t="shared" si="665"/>
        <v>0.8511232035719268</v>
      </c>
      <c r="CH222" s="12">
        <v>130</v>
      </c>
      <c r="CI222" s="21">
        <f t="shared" si="666"/>
        <v>0.697612020391736</v>
      </c>
      <c r="CJ222" s="12">
        <v>155</v>
      </c>
      <c r="CK222" s="21">
        <f t="shared" si="667"/>
        <v>0.9022118742724098</v>
      </c>
      <c r="CL222" s="10">
        <v>175</v>
      </c>
      <c r="CM222" s="20">
        <f t="shared" si="668"/>
        <v>0.2730748225013654</v>
      </c>
      <c r="CN222" s="12">
        <v>60</v>
      </c>
      <c r="CO222" s="21">
        <f t="shared" si="669"/>
        <v>0.28295213393067675</v>
      </c>
      <c r="CP222" s="12">
        <v>110</v>
      </c>
      <c r="CQ222" s="21">
        <f t="shared" si="670"/>
        <v>0.4896505675495215</v>
      </c>
      <c r="CR222" s="12">
        <v>20</v>
      </c>
      <c r="CS222" s="21">
        <f t="shared" si="671"/>
        <v>0.09799118079372857</v>
      </c>
      <c r="CT222" s="10">
        <v>270</v>
      </c>
      <c r="CU222" s="20">
        <f t="shared" si="672"/>
        <v>0.5059970014992503</v>
      </c>
      <c r="CV222" s="12">
        <v>100</v>
      </c>
      <c r="CW222" s="21">
        <f t="shared" si="673"/>
        <v>0.45156920298035674</v>
      </c>
      <c r="CX222" s="12">
        <v>80</v>
      </c>
      <c r="CY222" s="21">
        <f t="shared" si="674"/>
        <v>0.5213424568263278</v>
      </c>
      <c r="CZ222" s="12">
        <v>90</v>
      </c>
      <c r="DA222" s="21">
        <f t="shared" si="675"/>
        <v>0.5676442762535477</v>
      </c>
      <c r="DB222" s="10">
        <v>310</v>
      </c>
      <c r="DC222" s="20">
        <f t="shared" si="676"/>
        <v>0.3921320599582569</v>
      </c>
      <c r="DD222" s="12">
        <v>70</v>
      </c>
      <c r="DE222" s="21">
        <f t="shared" si="677"/>
        <v>0.29736618521665253</v>
      </c>
      <c r="DF222" s="12">
        <v>95</v>
      </c>
      <c r="DG222" s="21">
        <f t="shared" si="678"/>
        <v>0.5545826036193812</v>
      </c>
      <c r="DH222" s="12">
        <v>135</v>
      </c>
      <c r="DI222" s="21">
        <f t="shared" si="679"/>
        <v>0.6119673617407072</v>
      </c>
      <c r="DJ222" s="12">
        <v>40</v>
      </c>
      <c r="DK222" s="21">
        <f t="shared" si="680"/>
        <v>0.24517315353968738</v>
      </c>
      <c r="DL222" s="10">
        <v>135</v>
      </c>
      <c r="DM222" s="20">
        <f t="shared" si="681"/>
        <v>0.2983095790520385</v>
      </c>
      <c r="DN222" s="12">
        <v>35</v>
      </c>
      <c r="DO222" s="21">
        <f t="shared" si="682"/>
        <v>0.14303228442991417</v>
      </c>
      <c r="DP222" s="12">
        <v>60</v>
      </c>
      <c r="DQ222" s="21">
        <f t="shared" si="683"/>
        <v>0.2883922134102379</v>
      </c>
      <c r="DR222" s="10">
        <v>225</v>
      </c>
      <c r="DS222" s="20">
        <f t="shared" si="684"/>
        <v>0.6563593932322054</v>
      </c>
      <c r="DT222" s="12">
        <v>115</v>
      </c>
      <c r="DU222" s="21">
        <f t="shared" si="685"/>
        <v>0.8124337689862239</v>
      </c>
      <c r="DV222" s="12">
        <v>85</v>
      </c>
      <c r="DW222" s="21">
        <f t="shared" si="686"/>
        <v>0.4224652087475149</v>
      </c>
      <c r="DX222" s="10">
        <v>145</v>
      </c>
      <c r="DY222" s="20">
        <f t="shared" si="687"/>
        <v>0.3413370998116761</v>
      </c>
      <c r="DZ222" s="12">
        <v>75</v>
      </c>
      <c r="EA222" s="21">
        <f t="shared" si="688"/>
        <v>0.31081641110650643</v>
      </c>
      <c r="EB222" s="12">
        <v>50</v>
      </c>
      <c r="EC222" s="21">
        <f t="shared" si="689"/>
        <v>0.273000273000273</v>
      </c>
      <c r="ED222" s="10">
        <v>160</v>
      </c>
      <c r="EE222" s="20">
        <f t="shared" si="690"/>
        <v>0.4274075063443301</v>
      </c>
      <c r="EF222" s="12">
        <v>45</v>
      </c>
      <c r="EG222" s="21">
        <f t="shared" si="691"/>
        <v>0.2119642016015073</v>
      </c>
      <c r="EH222" s="12">
        <v>85</v>
      </c>
      <c r="EI222" s="21">
        <f t="shared" si="692"/>
        <v>0.5233990147783251</v>
      </c>
      <c r="EJ222" s="10">
        <v>130</v>
      </c>
      <c r="EK222" s="20">
        <f t="shared" si="693"/>
        <v>0.2641202763104429</v>
      </c>
      <c r="EL222" s="12">
        <v>15</v>
      </c>
      <c r="EM222" s="21">
        <f t="shared" si="694"/>
        <v>0.09009009009009009</v>
      </c>
      <c r="EN222" s="12">
        <v>50</v>
      </c>
      <c r="EO222" s="21">
        <f t="shared" si="695"/>
        <v>0.30646644192460926</v>
      </c>
      <c r="EP222" s="12">
        <v>50</v>
      </c>
      <c r="EQ222" s="21">
        <f t="shared" si="696"/>
        <v>0.30759766225776686</v>
      </c>
      <c r="ER222" s="10">
        <v>385</v>
      </c>
      <c r="ES222" s="20">
        <f t="shared" si="697"/>
        <v>0.5374092685650474</v>
      </c>
      <c r="ET222" s="12">
        <v>60</v>
      </c>
      <c r="EU222" s="21">
        <f t="shared" si="698"/>
        <v>0.35346097201767307</v>
      </c>
      <c r="EV222" s="12">
        <v>90</v>
      </c>
      <c r="EW222" s="21">
        <f t="shared" si="699"/>
        <v>0.4045853000674309</v>
      </c>
      <c r="EX222" s="12">
        <v>130</v>
      </c>
      <c r="EY222" s="21">
        <f t="shared" si="700"/>
        <v>0.8438818565400843</v>
      </c>
      <c r="EZ222" s="12">
        <v>175</v>
      </c>
      <c r="FA222" s="21">
        <f t="shared" si="701"/>
        <v>1.0266940451745379</v>
      </c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</row>
    <row r="223" spans="1:192" s="13" customFormat="1" ht="15">
      <c r="A223" s="15" t="s">
        <v>261</v>
      </c>
      <c r="B223" s="10">
        <v>36585</v>
      </c>
      <c r="C223" s="20">
        <f t="shared" si="624"/>
        <v>4.2347916172308615</v>
      </c>
      <c r="D223" s="10">
        <v>2990</v>
      </c>
      <c r="E223" s="20">
        <f t="shared" si="625"/>
        <v>4.744525547445255</v>
      </c>
      <c r="F223" s="12">
        <v>700</v>
      </c>
      <c r="G223" s="21">
        <f t="shared" si="626"/>
        <v>4.726536124240378</v>
      </c>
      <c r="H223" s="12">
        <v>760</v>
      </c>
      <c r="I223" s="21">
        <f t="shared" si="627"/>
        <v>4.323094425483505</v>
      </c>
      <c r="J223" s="12">
        <v>615</v>
      </c>
      <c r="K223" s="21">
        <f t="shared" si="628"/>
        <v>3.9410445370073695</v>
      </c>
      <c r="L223" s="12">
        <v>885</v>
      </c>
      <c r="M223" s="21">
        <f t="shared" si="629"/>
        <v>5.89018302828619</v>
      </c>
      <c r="N223" s="10">
        <v>1110</v>
      </c>
      <c r="O223" s="20">
        <f t="shared" si="630"/>
        <v>5.83596214511041</v>
      </c>
      <c r="P223" s="12">
        <v>285</v>
      </c>
      <c r="Q223" s="21">
        <f t="shared" si="631"/>
        <v>4.806070826306914</v>
      </c>
      <c r="R223" s="12">
        <v>460</v>
      </c>
      <c r="S223" s="21">
        <f t="shared" si="632"/>
        <v>7.295796986518637</v>
      </c>
      <c r="T223" s="12">
        <v>335</v>
      </c>
      <c r="U223" s="21">
        <f t="shared" si="633"/>
        <v>4.93009565857248</v>
      </c>
      <c r="V223" s="10">
        <v>3725</v>
      </c>
      <c r="W223" s="20">
        <f t="shared" si="634"/>
        <v>4.474743227821491</v>
      </c>
      <c r="X223" s="12">
        <v>1465</v>
      </c>
      <c r="Y223" s="21">
        <f t="shared" si="635"/>
        <v>8.790879087908792</v>
      </c>
      <c r="Z223" s="12">
        <v>395</v>
      </c>
      <c r="AA223" s="21">
        <f t="shared" si="636"/>
        <v>2.644794107800469</v>
      </c>
      <c r="AB223" s="12">
        <v>1010</v>
      </c>
      <c r="AC223" s="21">
        <f t="shared" si="637"/>
        <v>6.044284859365649</v>
      </c>
      <c r="AD223" s="12">
        <v>280</v>
      </c>
      <c r="AE223" s="21">
        <f t="shared" si="638"/>
        <v>1.593625498007968</v>
      </c>
      <c r="AF223" s="12">
        <v>635</v>
      </c>
      <c r="AG223" s="21">
        <f t="shared" si="639"/>
        <v>3.712364805612394</v>
      </c>
      <c r="AH223" s="10">
        <v>970</v>
      </c>
      <c r="AI223" s="20">
        <f t="shared" si="640"/>
        <v>4.389140271493212</v>
      </c>
      <c r="AJ223" s="12">
        <v>455</v>
      </c>
      <c r="AK223" s="21">
        <f t="shared" si="641"/>
        <v>5.161656267725468</v>
      </c>
      <c r="AL223" s="12">
        <v>365</v>
      </c>
      <c r="AM223" s="21">
        <f t="shared" si="642"/>
        <v>6.160337552742616</v>
      </c>
      <c r="AN223" s="12">
        <v>170</v>
      </c>
      <c r="AO223" s="21">
        <f t="shared" si="643"/>
        <v>2.3066485753052914</v>
      </c>
      <c r="AP223" s="10">
        <v>1630</v>
      </c>
      <c r="AQ223" s="20">
        <f t="shared" si="644"/>
        <v>4.4633077765607885</v>
      </c>
      <c r="AR223" s="12">
        <v>545</v>
      </c>
      <c r="AS223" s="21">
        <f t="shared" si="645"/>
        <v>3.041294642857143</v>
      </c>
      <c r="AT223" s="12">
        <v>1125</v>
      </c>
      <c r="AU223" s="21">
        <f t="shared" si="646"/>
        <v>6.045137023105857</v>
      </c>
      <c r="AV223" s="10">
        <v>250</v>
      </c>
      <c r="AW223" s="20">
        <f t="shared" si="647"/>
        <v>2.498750624687656</v>
      </c>
      <c r="AX223" s="12">
        <v>65</v>
      </c>
      <c r="AY223" s="21">
        <f t="shared" si="648"/>
        <v>1.6497461928934012</v>
      </c>
      <c r="AZ223" s="12">
        <v>60</v>
      </c>
      <c r="BA223" s="21">
        <f t="shared" si="649"/>
        <v>3.022670025188917</v>
      </c>
      <c r="BB223" s="12">
        <v>60</v>
      </c>
      <c r="BC223" s="21">
        <f t="shared" si="650"/>
        <v>2.5316455696202533</v>
      </c>
      <c r="BD223" s="12">
        <v>75</v>
      </c>
      <c r="BE223" s="21">
        <f t="shared" si="651"/>
        <v>4.411764705882353</v>
      </c>
      <c r="BF223" s="10">
        <v>2555</v>
      </c>
      <c r="BG223" s="20">
        <f t="shared" si="652"/>
        <v>3.5963121964951794</v>
      </c>
      <c r="BH223" s="12">
        <v>880</v>
      </c>
      <c r="BI223" s="21">
        <f t="shared" si="653"/>
        <v>4.873996122957629</v>
      </c>
      <c r="BJ223" s="12">
        <v>675</v>
      </c>
      <c r="BK223" s="21">
        <f t="shared" si="654"/>
        <v>3.706754530477759</v>
      </c>
      <c r="BL223" s="12">
        <v>545</v>
      </c>
      <c r="BM223" s="21">
        <f t="shared" si="655"/>
        <v>2.728410513141427</v>
      </c>
      <c r="BN223" s="12">
        <v>520</v>
      </c>
      <c r="BO223" s="21">
        <f t="shared" si="656"/>
        <v>3.4993270524899054</v>
      </c>
      <c r="BP223" s="10">
        <v>3150</v>
      </c>
      <c r="BQ223" s="20">
        <f t="shared" si="657"/>
        <v>9.04912381499569</v>
      </c>
      <c r="BR223" s="12">
        <v>1690</v>
      </c>
      <c r="BS223" s="21">
        <f t="shared" si="658"/>
        <v>9.049531459170014</v>
      </c>
      <c r="BT223" s="12">
        <v>1525</v>
      </c>
      <c r="BU223" s="21">
        <f t="shared" si="659"/>
        <v>9.45736434108527</v>
      </c>
      <c r="BV223" s="10">
        <v>105</v>
      </c>
      <c r="BW223" s="20">
        <f t="shared" si="660"/>
        <v>0.9134406263592866</v>
      </c>
      <c r="BX223" s="12">
        <v>40</v>
      </c>
      <c r="BY223" s="21">
        <f t="shared" si="661"/>
        <v>1.5414258188824663</v>
      </c>
      <c r="BZ223" s="12">
        <v>30</v>
      </c>
      <c r="CA223" s="21">
        <f t="shared" si="662"/>
        <v>0.6507592190889371</v>
      </c>
      <c r="CB223" s="12">
        <v>20</v>
      </c>
      <c r="CC223" s="21">
        <f t="shared" si="663"/>
        <v>0.8888888888888888</v>
      </c>
      <c r="CD223" s="12">
        <v>10</v>
      </c>
      <c r="CE223" s="21">
        <f t="shared" si="664"/>
        <v>0.48426150121065376</v>
      </c>
      <c r="CF223" s="10">
        <v>1830</v>
      </c>
      <c r="CG223" s="20">
        <f t="shared" si="665"/>
        <v>5.106739221431561</v>
      </c>
      <c r="CH223" s="12">
        <v>1140</v>
      </c>
      <c r="CI223" s="21">
        <f t="shared" si="666"/>
        <v>6.117520794204454</v>
      </c>
      <c r="CJ223" s="12">
        <v>705</v>
      </c>
      <c r="CK223" s="21">
        <f t="shared" si="667"/>
        <v>4.10360884749709</v>
      </c>
      <c r="CL223" s="10">
        <v>905</v>
      </c>
      <c r="CM223" s="20">
        <f t="shared" si="668"/>
        <v>1.4121869392213466</v>
      </c>
      <c r="CN223" s="12">
        <v>275</v>
      </c>
      <c r="CO223" s="21">
        <f t="shared" si="669"/>
        <v>1.2968639471822685</v>
      </c>
      <c r="CP223" s="12">
        <v>380</v>
      </c>
      <c r="CQ223" s="21">
        <f t="shared" si="670"/>
        <v>1.6915201424438013</v>
      </c>
      <c r="CR223" s="12">
        <v>230</v>
      </c>
      <c r="CS223" s="21">
        <f t="shared" si="671"/>
        <v>1.1268985791278785</v>
      </c>
      <c r="CT223" s="10">
        <v>3055</v>
      </c>
      <c r="CU223" s="20">
        <f t="shared" si="672"/>
        <v>5.725262368815592</v>
      </c>
      <c r="CV223" s="12">
        <v>1100</v>
      </c>
      <c r="CW223" s="21">
        <f t="shared" si="673"/>
        <v>4.967261232783924</v>
      </c>
      <c r="CX223" s="12">
        <v>915</v>
      </c>
      <c r="CY223" s="21">
        <f t="shared" si="674"/>
        <v>5.962854349951124</v>
      </c>
      <c r="CZ223" s="12">
        <v>1035</v>
      </c>
      <c r="DA223" s="21">
        <f t="shared" si="675"/>
        <v>6.5279091769157995</v>
      </c>
      <c r="DB223" s="10">
        <v>2115</v>
      </c>
      <c r="DC223" s="20">
        <f t="shared" si="676"/>
        <v>2.67535260261843</v>
      </c>
      <c r="DD223" s="12">
        <v>365</v>
      </c>
      <c r="DE223" s="21">
        <f t="shared" si="677"/>
        <v>1.5505522514868308</v>
      </c>
      <c r="DF223" s="12">
        <v>385</v>
      </c>
      <c r="DG223" s="21">
        <f t="shared" si="678"/>
        <v>2.2475189725627556</v>
      </c>
      <c r="DH223" s="12">
        <v>555</v>
      </c>
      <c r="DI223" s="21">
        <f t="shared" si="679"/>
        <v>2.515865820489574</v>
      </c>
      <c r="DJ223" s="12">
        <v>815</v>
      </c>
      <c r="DK223" s="21">
        <f t="shared" si="680"/>
        <v>4.9954030033711305</v>
      </c>
      <c r="DL223" s="10">
        <v>2210</v>
      </c>
      <c r="DM223" s="20">
        <f t="shared" si="681"/>
        <v>4.883438294111148</v>
      </c>
      <c r="DN223" s="12">
        <v>890</v>
      </c>
      <c r="DO223" s="21">
        <f t="shared" si="682"/>
        <v>3.6371066612178176</v>
      </c>
      <c r="DP223" s="12">
        <v>1325</v>
      </c>
      <c r="DQ223" s="21">
        <f t="shared" si="683"/>
        <v>6.368661379476087</v>
      </c>
      <c r="DR223" s="10">
        <v>2075</v>
      </c>
      <c r="DS223" s="20">
        <f t="shared" si="684"/>
        <v>6.053092182030338</v>
      </c>
      <c r="DT223" s="12">
        <v>795</v>
      </c>
      <c r="DU223" s="21">
        <f t="shared" si="685"/>
        <v>5.616389968209114</v>
      </c>
      <c r="DV223" s="12">
        <v>1280</v>
      </c>
      <c r="DW223" s="21">
        <f t="shared" si="686"/>
        <v>6.36182902584493</v>
      </c>
      <c r="DX223" s="10">
        <v>1105</v>
      </c>
      <c r="DY223" s="20">
        <f t="shared" si="687"/>
        <v>2.6012241054613936</v>
      </c>
      <c r="DZ223" s="12">
        <v>480</v>
      </c>
      <c r="EA223" s="21">
        <f t="shared" si="688"/>
        <v>1.989225031081641</v>
      </c>
      <c r="EB223" s="12">
        <v>615</v>
      </c>
      <c r="EC223" s="21">
        <f t="shared" si="689"/>
        <v>3.357903357903358</v>
      </c>
      <c r="ED223" s="10">
        <v>845</v>
      </c>
      <c r="EE223" s="20">
        <f t="shared" si="690"/>
        <v>2.2572458928809938</v>
      </c>
      <c r="EF223" s="12">
        <v>410</v>
      </c>
      <c r="EG223" s="21">
        <f t="shared" si="691"/>
        <v>1.9312293923692887</v>
      </c>
      <c r="EH223" s="12">
        <v>400</v>
      </c>
      <c r="EI223" s="21">
        <f t="shared" si="692"/>
        <v>2.4630541871921183</v>
      </c>
      <c r="EJ223" s="10">
        <v>595</v>
      </c>
      <c r="EK223" s="20">
        <f t="shared" si="693"/>
        <v>1.2088581877285656</v>
      </c>
      <c r="EL223" s="12">
        <v>195</v>
      </c>
      <c r="EM223" s="21">
        <f t="shared" si="694"/>
        <v>1.1711711711711712</v>
      </c>
      <c r="EN223" s="12">
        <v>275</v>
      </c>
      <c r="EO223" s="21">
        <f t="shared" si="695"/>
        <v>1.6855654305853511</v>
      </c>
      <c r="EP223" s="12">
        <v>120</v>
      </c>
      <c r="EQ223" s="21">
        <f t="shared" si="696"/>
        <v>0.7382343894186404</v>
      </c>
      <c r="ER223" s="10">
        <v>5355</v>
      </c>
      <c r="ES223" s="20">
        <f t="shared" si="697"/>
        <v>7.474874371859297</v>
      </c>
      <c r="ET223" s="12">
        <v>1140</v>
      </c>
      <c r="EU223" s="21">
        <f t="shared" si="698"/>
        <v>6.715758468335788</v>
      </c>
      <c r="EV223" s="12">
        <v>665</v>
      </c>
      <c r="EW223" s="21">
        <f t="shared" si="699"/>
        <v>2.9894358282760174</v>
      </c>
      <c r="EX223" s="12">
        <v>1505</v>
      </c>
      <c r="EY223" s="21">
        <f t="shared" si="700"/>
        <v>9.769555339175593</v>
      </c>
      <c r="EZ223" s="12">
        <v>2010</v>
      </c>
      <c r="FA223" s="21">
        <f t="shared" si="701"/>
        <v>11.792314461718979</v>
      </c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</row>
    <row r="224" spans="1:192" s="13" customFormat="1" ht="15">
      <c r="A224" s="15" t="s">
        <v>262</v>
      </c>
      <c r="B224" s="10"/>
      <c r="C224" s="20"/>
      <c r="D224" s="10"/>
      <c r="E224" s="20"/>
      <c r="F224" s="12"/>
      <c r="G224" s="21"/>
      <c r="H224" s="12"/>
      <c r="I224" s="21"/>
      <c r="J224" s="12"/>
      <c r="K224" s="21"/>
      <c r="L224" s="12"/>
      <c r="M224" s="21"/>
      <c r="N224" s="10"/>
      <c r="O224" s="20"/>
      <c r="P224" s="12"/>
      <c r="Q224" s="21"/>
      <c r="R224" s="12"/>
      <c r="S224" s="21"/>
      <c r="T224" s="12"/>
      <c r="U224" s="21"/>
      <c r="V224" s="10"/>
      <c r="W224" s="20"/>
      <c r="X224" s="12"/>
      <c r="Y224" s="21"/>
      <c r="Z224" s="12"/>
      <c r="AA224" s="21"/>
      <c r="AB224" s="12"/>
      <c r="AC224" s="21"/>
      <c r="AD224" s="12"/>
      <c r="AE224" s="21"/>
      <c r="AF224" s="12"/>
      <c r="AG224" s="21"/>
      <c r="AH224" s="10"/>
      <c r="AI224" s="20"/>
      <c r="AJ224" s="12"/>
      <c r="AK224" s="21"/>
      <c r="AL224" s="12"/>
      <c r="AM224" s="21"/>
      <c r="AN224" s="12"/>
      <c r="AO224" s="21"/>
      <c r="AP224" s="10"/>
      <c r="AQ224" s="20"/>
      <c r="AR224" s="12"/>
      <c r="AS224" s="21"/>
      <c r="AT224" s="12"/>
      <c r="AU224" s="21"/>
      <c r="AV224" s="10"/>
      <c r="AW224" s="20"/>
      <c r="AX224" s="12"/>
      <c r="AY224" s="21"/>
      <c r="AZ224" s="12"/>
      <c r="BA224" s="21"/>
      <c r="BB224" s="12"/>
      <c r="BC224" s="21"/>
      <c r="BD224" s="12"/>
      <c r="BE224" s="21"/>
      <c r="BF224" s="10"/>
      <c r="BG224" s="20"/>
      <c r="BH224" s="12"/>
      <c r="BI224" s="21"/>
      <c r="BJ224" s="12"/>
      <c r="BK224" s="21"/>
      <c r="BL224" s="12"/>
      <c r="BM224" s="21"/>
      <c r="BN224" s="12"/>
      <c r="BO224" s="21"/>
      <c r="BP224" s="10"/>
      <c r="BQ224" s="20"/>
      <c r="BR224" s="12"/>
      <c r="BS224" s="21"/>
      <c r="BT224" s="12"/>
      <c r="BU224" s="21"/>
      <c r="BV224" s="10"/>
      <c r="BW224" s="20"/>
      <c r="BX224" s="12"/>
      <c r="BY224" s="21"/>
      <c r="BZ224" s="12"/>
      <c r="CA224" s="21"/>
      <c r="CB224" s="12"/>
      <c r="CC224" s="21"/>
      <c r="CD224" s="12"/>
      <c r="CE224" s="21"/>
      <c r="CF224" s="10"/>
      <c r="CG224" s="20"/>
      <c r="CH224" s="12"/>
      <c r="CI224" s="21"/>
      <c r="CJ224" s="12"/>
      <c r="CK224" s="21"/>
      <c r="CL224" s="10"/>
      <c r="CM224" s="20"/>
      <c r="CN224" s="12"/>
      <c r="CO224" s="21"/>
      <c r="CP224" s="12"/>
      <c r="CQ224" s="21"/>
      <c r="CR224" s="12"/>
      <c r="CS224" s="21"/>
      <c r="CT224" s="10"/>
      <c r="CU224" s="20"/>
      <c r="CV224" s="12"/>
      <c r="CW224" s="21"/>
      <c r="CX224" s="12"/>
      <c r="CY224" s="21"/>
      <c r="CZ224" s="12"/>
      <c r="DA224" s="21"/>
      <c r="DB224" s="10"/>
      <c r="DC224" s="20"/>
      <c r="DD224" s="12"/>
      <c r="DE224" s="21"/>
      <c r="DF224" s="12"/>
      <c r="DG224" s="21"/>
      <c r="DH224" s="12"/>
      <c r="DI224" s="21"/>
      <c r="DJ224" s="12"/>
      <c r="DK224" s="21"/>
      <c r="DL224" s="10"/>
      <c r="DM224" s="20"/>
      <c r="DN224" s="12"/>
      <c r="DO224" s="21"/>
      <c r="DP224" s="12"/>
      <c r="DQ224" s="21"/>
      <c r="DR224" s="10"/>
      <c r="DS224" s="20"/>
      <c r="DT224" s="12"/>
      <c r="DU224" s="21"/>
      <c r="DV224" s="12"/>
      <c r="DW224" s="21"/>
      <c r="DX224" s="10"/>
      <c r="DY224" s="20"/>
      <c r="DZ224" s="12"/>
      <c r="EA224" s="21"/>
      <c r="EB224" s="12"/>
      <c r="EC224" s="21"/>
      <c r="ED224" s="10"/>
      <c r="EE224" s="20"/>
      <c r="EF224" s="12"/>
      <c r="EG224" s="21"/>
      <c r="EH224" s="12"/>
      <c r="EI224" s="21"/>
      <c r="EJ224" s="10"/>
      <c r="EK224" s="20"/>
      <c r="EL224" s="12"/>
      <c r="EM224" s="21"/>
      <c r="EN224" s="12"/>
      <c r="EO224" s="21"/>
      <c r="EP224" s="12"/>
      <c r="EQ224" s="21"/>
      <c r="ER224" s="10"/>
      <c r="ES224" s="20"/>
      <c r="ET224" s="12"/>
      <c r="EU224" s="21"/>
      <c r="EV224" s="12"/>
      <c r="EW224" s="21"/>
      <c r="EX224" s="12"/>
      <c r="EY224" s="21"/>
      <c r="EZ224" s="12"/>
      <c r="FA224" s="21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</row>
    <row r="225" spans="1:157" s="13" customFormat="1" ht="15">
      <c r="A225" s="14" t="s">
        <v>263</v>
      </c>
      <c r="B225" s="10">
        <v>50227</v>
      </c>
      <c r="C225" s="10"/>
      <c r="D225" s="10">
        <v>51054</v>
      </c>
      <c r="E225" s="10"/>
      <c r="F225" s="12">
        <v>49356</v>
      </c>
      <c r="G225" s="12"/>
      <c r="H225" s="12">
        <v>53953</v>
      </c>
      <c r="I225" s="12"/>
      <c r="J225" s="12">
        <v>51163</v>
      </c>
      <c r="K225" s="12"/>
      <c r="L225" s="12">
        <v>49960</v>
      </c>
      <c r="M225" s="12"/>
      <c r="N225" s="10">
        <v>53873</v>
      </c>
      <c r="O225" s="10"/>
      <c r="P225" s="12">
        <v>54480</v>
      </c>
      <c r="Q225" s="12"/>
      <c r="R225" s="12">
        <v>57618</v>
      </c>
      <c r="S225" s="12"/>
      <c r="T225" s="12">
        <v>52190</v>
      </c>
      <c r="U225" s="12"/>
      <c r="V225" s="10">
        <v>45778</v>
      </c>
      <c r="W225" s="10"/>
      <c r="X225" s="12">
        <v>40397</v>
      </c>
      <c r="Y225" s="12"/>
      <c r="Z225" s="12">
        <v>42554</v>
      </c>
      <c r="AA225" s="12"/>
      <c r="AB225" s="12">
        <v>47298</v>
      </c>
      <c r="AC225" s="12"/>
      <c r="AD225" s="12">
        <v>60661</v>
      </c>
      <c r="AE225" s="12"/>
      <c r="AF225" s="12">
        <v>43507</v>
      </c>
      <c r="AG225" s="12"/>
      <c r="AH225" s="10">
        <v>52500</v>
      </c>
      <c r="AI225" s="10"/>
      <c r="AJ225" s="12">
        <v>50400</v>
      </c>
      <c r="AK225" s="12"/>
      <c r="AL225" s="12">
        <v>45398</v>
      </c>
      <c r="AM225" s="12"/>
      <c r="AN225" s="12">
        <v>69444</v>
      </c>
      <c r="AO225" s="12"/>
      <c r="AP225" s="10">
        <v>51997</v>
      </c>
      <c r="AQ225" s="10"/>
      <c r="AR225" s="12">
        <v>54341</v>
      </c>
      <c r="AS225" s="12"/>
      <c r="AT225" s="12">
        <v>50491</v>
      </c>
      <c r="AU225" s="12"/>
      <c r="AV225" s="10">
        <v>81211</v>
      </c>
      <c r="AW225" s="10"/>
      <c r="AX225" s="12">
        <v>123863</v>
      </c>
      <c r="AY225" s="12"/>
      <c r="AZ225" s="12">
        <v>108721</v>
      </c>
      <c r="BA225" s="12"/>
      <c r="BB225" s="12">
        <v>65624</v>
      </c>
      <c r="BC225" s="12"/>
      <c r="BD225" s="12">
        <v>43749</v>
      </c>
      <c r="BE225" s="12"/>
      <c r="BF225" s="10">
        <v>48544</v>
      </c>
      <c r="BG225" s="10"/>
      <c r="BH225" s="12"/>
      <c r="BI225" s="12"/>
      <c r="BJ225" s="12"/>
      <c r="BK225" s="12"/>
      <c r="BL225" s="12"/>
      <c r="BM225" s="12"/>
      <c r="BN225" s="12"/>
      <c r="BO225" s="12"/>
      <c r="BP225" s="10">
        <v>42548</v>
      </c>
      <c r="BQ225" s="10"/>
      <c r="BR225" s="12"/>
      <c r="BS225" s="12"/>
      <c r="BT225" s="12"/>
      <c r="BU225" s="12"/>
      <c r="BV225" s="10">
        <v>83940</v>
      </c>
      <c r="BW225" s="10"/>
      <c r="BX225" s="12"/>
      <c r="BY225" s="12"/>
      <c r="BZ225" s="12"/>
      <c r="CA225" s="12"/>
      <c r="CB225" s="12"/>
      <c r="CC225" s="12"/>
      <c r="CD225" s="12"/>
      <c r="CE225" s="12"/>
      <c r="CF225" s="10">
        <v>70547</v>
      </c>
      <c r="CG225" s="10"/>
      <c r="CH225" s="12"/>
      <c r="CI225" s="12"/>
      <c r="CJ225" s="12"/>
      <c r="CK225" s="12"/>
      <c r="CL225" s="10">
        <v>47816</v>
      </c>
      <c r="CM225" s="10"/>
      <c r="CN225" s="12"/>
      <c r="CO225" s="12"/>
      <c r="CP225" s="12"/>
      <c r="CQ225" s="12"/>
      <c r="CR225" s="12"/>
      <c r="CS225" s="12"/>
      <c r="CT225" s="10">
        <v>62867</v>
      </c>
      <c r="CU225" s="10"/>
      <c r="CV225" s="12"/>
      <c r="CW225" s="12"/>
      <c r="CX225" s="12"/>
      <c r="CY225" s="12"/>
      <c r="CZ225" s="12"/>
      <c r="DA225" s="12"/>
      <c r="DB225" s="10">
        <v>48349</v>
      </c>
      <c r="DC225" s="10"/>
      <c r="DD225" s="12"/>
      <c r="DE225" s="12"/>
      <c r="DF225" s="12"/>
      <c r="DG225" s="12"/>
      <c r="DH225" s="12"/>
      <c r="DI225" s="12"/>
      <c r="DJ225" s="12"/>
      <c r="DK225" s="12"/>
      <c r="DL225" s="10">
        <v>58130</v>
      </c>
      <c r="DM225" s="10"/>
      <c r="DN225" s="12"/>
      <c r="DO225" s="12"/>
      <c r="DP225" s="12"/>
      <c r="DQ225" s="12"/>
      <c r="DR225" s="10">
        <v>51797</v>
      </c>
      <c r="DS225" s="10"/>
      <c r="DT225" s="12"/>
      <c r="DU225" s="12"/>
      <c r="DV225" s="12"/>
      <c r="DW225" s="12"/>
      <c r="DX225" s="10">
        <v>48939</v>
      </c>
      <c r="DY225" s="10"/>
      <c r="DZ225" s="12"/>
      <c r="EA225" s="12"/>
      <c r="EB225" s="12"/>
      <c r="EC225" s="12"/>
      <c r="ED225" s="10">
        <v>55428</v>
      </c>
      <c r="EE225" s="10"/>
      <c r="EF225" s="12"/>
      <c r="EG225" s="12"/>
      <c r="EH225" s="12"/>
      <c r="EI225" s="12"/>
      <c r="EJ225" s="10">
        <v>41170</v>
      </c>
      <c r="EK225" s="10"/>
      <c r="EL225" s="12"/>
      <c r="EM225" s="12"/>
      <c r="EN225" s="12"/>
      <c r="EO225" s="12"/>
      <c r="EP225" s="12"/>
      <c r="EQ225" s="12"/>
      <c r="ER225" s="10">
        <v>43139</v>
      </c>
      <c r="ES225" s="10"/>
      <c r="ET225" s="12"/>
      <c r="EU225" s="12"/>
      <c r="EV225" s="12"/>
      <c r="EW225" s="12"/>
      <c r="EX225" s="12"/>
      <c r="EY225" s="12"/>
      <c r="EZ225" s="12"/>
      <c r="FA225" s="12"/>
    </row>
    <row r="226" spans="1:157" s="13" customFormat="1" ht="15">
      <c r="A226" s="14" t="s">
        <v>264</v>
      </c>
      <c r="B226" s="10">
        <v>28321</v>
      </c>
      <c r="C226" s="10"/>
      <c r="D226" s="10">
        <v>29062</v>
      </c>
      <c r="E226" s="10"/>
      <c r="F226" s="12">
        <v>30387</v>
      </c>
      <c r="G226" s="12"/>
      <c r="H226" s="12">
        <v>29654</v>
      </c>
      <c r="I226" s="12"/>
      <c r="J226" s="12">
        <v>31560</v>
      </c>
      <c r="K226" s="12"/>
      <c r="L226" s="12">
        <v>25911</v>
      </c>
      <c r="M226" s="12"/>
      <c r="N226" s="10">
        <v>31108</v>
      </c>
      <c r="O226" s="10"/>
      <c r="P226" s="12">
        <v>32838</v>
      </c>
      <c r="Q226" s="12"/>
      <c r="R226" s="12">
        <v>30453</v>
      </c>
      <c r="S226" s="12"/>
      <c r="T226" s="12">
        <v>29738</v>
      </c>
      <c r="U226" s="12"/>
      <c r="V226" s="10">
        <v>24687</v>
      </c>
      <c r="W226" s="10"/>
      <c r="X226" s="12">
        <v>21422</v>
      </c>
      <c r="Y226" s="12"/>
      <c r="Z226" s="12">
        <v>24432</v>
      </c>
      <c r="AA226" s="12"/>
      <c r="AB226" s="12">
        <v>24800</v>
      </c>
      <c r="AC226" s="12"/>
      <c r="AD226" s="12">
        <v>34242</v>
      </c>
      <c r="AE226" s="12"/>
      <c r="AF226" s="12">
        <v>25596</v>
      </c>
      <c r="AG226" s="12"/>
      <c r="AH226" s="10">
        <v>31284</v>
      </c>
      <c r="AI226" s="10"/>
      <c r="AJ226" s="12">
        <v>29746</v>
      </c>
      <c r="AK226" s="12"/>
      <c r="AL226" s="12">
        <v>27363</v>
      </c>
      <c r="AM226" s="12"/>
      <c r="AN226" s="12">
        <v>38970</v>
      </c>
      <c r="AO226" s="12"/>
      <c r="AP226" s="10">
        <v>28481</v>
      </c>
      <c r="AQ226" s="10"/>
      <c r="AR226" s="12">
        <v>30960</v>
      </c>
      <c r="AS226" s="12"/>
      <c r="AT226" s="12">
        <v>27010</v>
      </c>
      <c r="AU226" s="12"/>
      <c r="AV226" s="10">
        <v>36594</v>
      </c>
      <c r="AW226" s="10"/>
      <c r="AX226" s="12">
        <v>43466</v>
      </c>
      <c r="AY226" s="12"/>
      <c r="AZ226" s="12">
        <v>40625</v>
      </c>
      <c r="BA226" s="12"/>
      <c r="BB226" s="12">
        <v>35227</v>
      </c>
      <c r="BC226" s="12"/>
      <c r="BD226" s="12">
        <v>27360</v>
      </c>
      <c r="BE226" s="12"/>
      <c r="BF226" s="10">
        <v>29919</v>
      </c>
      <c r="BG226" s="10"/>
      <c r="BH226" s="12"/>
      <c r="BI226" s="12"/>
      <c r="BJ226" s="12"/>
      <c r="BK226" s="12"/>
      <c r="BL226" s="12"/>
      <c r="BM226" s="12"/>
      <c r="BN226" s="12"/>
      <c r="BO226" s="12"/>
      <c r="BP226" s="10">
        <v>23412</v>
      </c>
      <c r="BQ226" s="10"/>
      <c r="BR226" s="12"/>
      <c r="BS226" s="12"/>
      <c r="BT226" s="12"/>
      <c r="BU226" s="12"/>
      <c r="BV226" s="10">
        <v>43747</v>
      </c>
      <c r="BW226" s="10"/>
      <c r="BX226" s="12"/>
      <c r="BY226" s="12"/>
      <c r="BZ226" s="12"/>
      <c r="CA226" s="12"/>
      <c r="CB226" s="12"/>
      <c r="CC226" s="12"/>
      <c r="CD226" s="12"/>
      <c r="CE226" s="12"/>
      <c r="CF226" s="10">
        <v>31194</v>
      </c>
      <c r="CG226" s="10"/>
      <c r="CH226" s="12"/>
      <c r="CI226" s="12"/>
      <c r="CJ226" s="12"/>
      <c r="CK226" s="12"/>
      <c r="CL226" s="10">
        <v>30243</v>
      </c>
      <c r="CM226" s="10"/>
      <c r="CN226" s="12"/>
      <c r="CO226" s="12"/>
      <c r="CP226" s="12"/>
      <c r="CQ226" s="12"/>
      <c r="CR226" s="12"/>
      <c r="CS226" s="12"/>
      <c r="CT226" s="10">
        <v>32130</v>
      </c>
      <c r="CU226" s="10"/>
      <c r="CV226" s="12"/>
      <c r="CW226" s="12"/>
      <c r="CX226" s="12"/>
      <c r="CY226" s="12"/>
      <c r="CZ226" s="12"/>
      <c r="DA226" s="12"/>
      <c r="DB226" s="10">
        <v>32036</v>
      </c>
      <c r="DC226" s="10"/>
      <c r="DD226" s="12"/>
      <c r="DE226" s="12"/>
      <c r="DF226" s="12"/>
      <c r="DG226" s="12"/>
      <c r="DH226" s="12"/>
      <c r="DI226" s="12"/>
      <c r="DJ226" s="12"/>
      <c r="DK226" s="12"/>
      <c r="DL226" s="10">
        <v>27107</v>
      </c>
      <c r="DM226" s="10"/>
      <c r="DN226" s="12"/>
      <c r="DO226" s="12"/>
      <c r="DP226" s="12"/>
      <c r="DQ226" s="12"/>
      <c r="DR226" s="10">
        <v>26415</v>
      </c>
      <c r="DS226" s="10"/>
      <c r="DT226" s="12"/>
      <c r="DU226" s="12"/>
      <c r="DV226" s="12"/>
      <c r="DW226" s="12"/>
      <c r="DX226" s="10">
        <v>29138</v>
      </c>
      <c r="DY226" s="10"/>
      <c r="DZ226" s="12"/>
      <c r="EA226" s="12"/>
      <c r="EB226" s="12"/>
      <c r="EC226" s="12"/>
      <c r="ED226" s="10">
        <v>34012</v>
      </c>
      <c r="EE226" s="10"/>
      <c r="EF226" s="12"/>
      <c r="EG226" s="12"/>
      <c r="EH226" s="12"/>
      <c r="EI226" s="12"/>
      <c r="EJ226" s="10">
        <v>25486</v>
      </c>
      <c r="EK226" s="10"/>
      <c r="EL226" s="12"/>
      <c r="EM226" s="12"/>
      <c r="EN226" s="12"/>
      <c r="EO226" s="12"/>
      <c r="EP226" s="12"/>
      <c r="EQ226" s="12"/>
      <c r="ER226" s="10">
        <v>23432</v>
      </c>
      <c r="ES226" s="10"/>
      <c r="ET226" s="12"/>
      <c r="EU226" s="12"/>
      <c r="EV226" s="12"/>
      <c r="EW226" s="12"/>
      <c r="EX226" s="12"/>
      <c r="EY226" s="12"/>
      <c r="EZ226" s="12"/>
      <c r="FA226" s="12"/>
    </row>
    <row r="227" spans="1:157" s="13" customFormat="1" ht="15">
      <c r="A227" s="23" t="s">
        <v>265</v>
      </c>
      <c r="B227" s="10">
        <v>30656</v>
      </c>
      <c r="C227" s="10"/>
      <c r="D227" s="10">
        <v>31239</v>
      </c>
      <c r="E227" s="10"/>
      <c r="F227" s="12">
        <v>32562</v>
      </c>
      <c r="G227" s="12"/>
      <c r="H227" s="12">
        <v>32231</v>
      </c>
      <c r="I227" s="12"/>
      <c r="J227" s="12">
        <v>33241</v>
      </c>
      <c r="K227" s="12"/>
      <c r="L227" s="12">
        <v>28028</v>
      </c>
      <c r="M227" s="12"/>
      <c r="N227" s="10">
        <v>34655</v>
      </c>
      <c r="O227" s="10"/>
      <c r="P227" s="12">
        <v>36185</v>
      </c>
      <c r="Q227" s="12"/>
      <c r="R227" s="12">
        <v>33412</v>
      </c>
      <c r="S227" s="12"/>
      <c r="T227" s="12">
        <v>33485</v>
      </c>
      <c r="U227" s="12"/>
      <c r="V227" s="10">
        <v>25626</v>
      </c>
      <c r="W227" s="10"/>
      <c r="X227" s="12">
        <v>21236</v>
      </c>
      <c r="Y227" s="12"/>
      <c r="Z227" s="12">
        <v>24525</v>
      </c>
      <c r="AA227" s="12"/>
      <c r="AB227" s="12">
        <v>26246</v>
      </c>
      <c r="AC227" s="12"/>
      <c r="AD227" s="12">
        <v>36181</v>
      </c>
      <c r="AE227" s="12"/>
      <c r="AF227" s="12">
        <v>26167</v>
      </c>
      <c r="AG227" s="12"/>
      <c r="AH227" s="10">
        <v>34329</v>
      </c>
      <c r="AI227" s="10"/>
      <c r="AJ227" s="12">
        <v>32605</v>
      </c>
      <c r="AK227" s="12"/>
      <c r="AL227" s="12">
        <v>29892</v>
      </c>
      <c r="AM227" s="12"/>
      <c r="AN227" s="12">
        <v>43461</v>
      </c>
      <c r="AO227" s="12"/>
      <c r="AP227" s="10">
        <v>30934</v>
      </c>
      <c r="AQ227" s="10"/>
      <c r="AR227" s="12">
        <v>33935</v>
      </c>
      <c r="AS227" s="12"/>
      <c r="AT227" s="12">
        <v>28547</v>
      </c>
      <c r="AU227" s="12"/>
      <c r="AV227" s="10">
        <v>41495</v>
      </c>
      <c r="AW227" s="10"/>
      <c r="AX227" s="12">
        <v>53750</v>
      </c>
      <c r="AY227" s="12"/>
      <c r="AZ227" s="12">
        <v>48147</v>
      </c>
      <c r="BA227" s="12"/>
      <c r="BB227" s="12">
        <v>39204</v>
      </c>
      <c r="BC227" s="12"/>
      <c r="BD227" s="12">
        <v>27777</v>
      </c>
      <c r="BE227" s="12"/>
      <c r="BF227" s="10">
        <v>32579</v>
      </c>
      <c r="BG227" s="10"/>
      <c r="BH227" s="12"/>
      <c r="BI227" s="12"/>
      <c r="BJ227" s="12"/>
      <c r="BK227" s="12"/>
      <c r="BL227" s="12"/>
      <c r="BM227" s="12"/>
      <c r="BN227" s="12"/>
      <c r="BO227" s="12"/>
      <c r="BP227" s="10">
        <v>25466</v>
      </c>
      <c r="BQ227" s="10"/>
      <c r="BR227" s="12"/>
      <c r="BS227" s="12"/>
      <c r="BT227" s="12"/>
      <c r="BU227" s="12"/>
      <c r="BV227" s="10">
        <v>46272</v>
      </c>
      <c r="BW227" s="10"/>
      <c r="BX227" s="12"/>
      <c r="BY227" s="12"/>
      <c r="BZ227" s="12"/>
      <c r="CA227" s="12"/>
      <c r="CB227" s="12"/>
      <c r="CC227" s="12"/>
      <c r="CD227" s="12"/>
      <c r="CE227" s="12"/>
      <c r="CF227" s="10">
        <v>35078</v>
      </c>
      <c r="CG227" s="10"/>
      <c r="CH227" s="12"/>
      <c r="CI227" s="12"/>
      <c r="CJ227" s="12"/>
      <c r="CK227" s="12"/>
      <c r="CL227" s="10">
        <v>31542</v>
      </c>
      <c r="CM227" s="10"/>
      <c r="CN227" s="12"/>
      <c r="CO227" s="12"/>
      <c r="CP227" s="12"/>
      <c r="CQ227" s="12"/>
      <c r="CR227" s="12"/>
      <c r="CS227" s="12"/>
      <c r="CT227" s="10">
        <v>35890</v>
      </c>
      <c r="CU227" s="10"/>
      <c r="CV227" s="12"/>
      <c r="CW227" s="12"/>
      <c r="CX227" s="12"/>
      <c r="CY227" s="12"/>
      <c r="CZ227" s="12"/>
      <c r="DA227" s="12"/>
      <c r="DB227" s="10">
        <v>33718</v>
      </c>
      <c r="DC227" s="10"/>
      <c r="DD227" s="12"/>
      <c r="DE227" s="12"/>
      <c r="DF227" s="12"/>
      <c r="DG227" s="12"/>
      <c r="DH227" s="12"/>
      <c r="DI227" s="12"/>
      <c r="DJ227" s="12"/>
      <c r="DK227" s="12"/>
      <c r="DL227" s="10">
        <v>29714</v>
      </c>
      <c r="DM227" s="10"/>
      <c r="DN227" s="12"/>
      <c r="DO227" s="12"/>
      <c r="DP227" s="12"/>
      <c r="DQ227" s="12"/>
      <c r="DR227" s="10">
        <v>29488</v>
      </c>
      <c r="DS227" s="10"/>
      <c r="DT227" s="12"/>
      <c r="DU227" s="12"/>
      <c r="DV227" s="12"/>
      <c r="DW227" s="12"/>
      <c r="DX227" s="10">
        <v>32128</v>
      </c>
      <c r="DY227" s="10"/>
      <c r="DZ227" s="12"/>
      <c r="EA227" s="12"/>
      <c r="EB227" s="12"/>
      <c r="EC227" s="12"/>
      <c r="ED227" s="10">
        <v>36699</v>
      </c>
      <c r="EE227" s="10"/>
      <c r="EF227" s="12"/>
      <c r="EG227" s="12"/>
      <c r="EH227" s="12"/>
      <c r="EI227" s="12"/>
      <c r="EJ227" s="10">
        <v>28007</v>
      </c>
      <c r="EK227" s="10"/>
      <c r="EL227" s="12"/>
      <c r="EM227" s="12"/>
      <c r="EN227" s="12"/>
      <c r="EO227" s="12"/>
      <c r="EP227" s="12"/>
      <c r="EQ227" s="12"/>
      <c r="ER227" s="10">
        <v>24591</v>
      </c>
      <c r="ES227" s="10"/>
      <c r="ET227" s="12"/>
      <c r="EU227" s="12"/>
      <c r="EV227" s="12"/>
      <c r="EW227" s="12"/>
      <c r="EX227" s="12"/>
      <c r="EY227" s="12"/>
      <c r="EZ227" s="12"/>
      <c r="FA227" s="12"/>
    </row>
    <row r="228" spans="1:157" s="13" customFormat="1" ht="15">
      <c r="A228" s="23" t="s">
        <v>266</v>
      </c>
      <c r="B228" s="10">
        <v>26377</v>
      </c>
      <c r="C228" s="10"/>
      <c r="D228" s="10">
        <v>27079</v>
      </c>
      <c r="E228" s="10"/>
      <c r="F228" s="12">
        <v>28767</v>
      </c>
      <c r="G228" s="12"/>
      <c r="H228" s="12">
        <v>27789</v>
      </c>
      <c r="I228" s="12"/>
      <c r="J228" s="12">
        <v>29841</v>
      </c>
      <c r="K228" s="12"/>
      <c r="L228" s="12">
        <v>24130</v>
      </c>
      <c r="M228" s="12"/>
      <c r="N228" s="10">
        <v>28156</v>
      </c>
      <c r="O228" s="10"/>
      <c r="P228" s="12">
        <v>29932</v>
      </c>
      <c r="Q228" s="12"/>
      <c r="R228" s="12">
        <v>28266</v>
      </c>
      <c r="S228" s="12"/>
      <c r="T228" s="12">
        <v>27391</v>
      </c>
      <c r="U228" s="12"/>
      <c r="V228" s="10">
        <v>23960</v>
      </c>
      <c r="W228" s="10"/>
      <c r="X228" s="12">
        <v>21433</v>
      </c>
      <c r="Y228" s="12"/>
      <c r="Z228" s="12">
        <v>24332</v>
      </c>
      <c r="AA228" s="12"/>
      <c r="AB228" s="12">
        <v>23931</v>
      </c>
      <c r="AC228" s="12"/>
      <c r="AD228" s="12">
        <v>32546</v>
      </c>
      <c r="AE228" s="12"/>
      <c r="AF228" s="12">
        <v>25076</v>
      </c>
      <c r="AG228" s="12"/>
      <c r="AH228" s="10">
        <v>28580</v>
      </c>
      <c r="AI228" s="10"/>
      <c r="AJ228" s="12">
        <v>27803</v>
      </c>
      <c r="AK228" s="12"/>
      <c r="AL228" s="12">
        <v>25687</v>
      </c>
      <c r="AM228" s="12"/>
      <c r="AN228" s="12">
        <v>36291</v>
      </c>
      <c r="AO228" s="12"/>
      <c r="AP228" s="10">
        <v>26672</v>
      </c>
      <c r="AQ228" s="10"/>
      <c r="AR228" s="12">
        <v>28588</v>
      </c>
      <c r="AS228" s="12"/>
      <c r="AT228" s="12">
        <v>25622</v>
      </c>
      <c r="AU228" s="12"/>
      <c r="AV228" s="10">
        <v>32402</v>
      </c>
      <c r="AW228" s="10"/>
      <c r="AX228" s="12">
        <v>37455</v>
      </c>
      <c r="AY228" s="12"/>
      <c r="AZ228" s="12">
        <v>35166</v>
      </c>
      <c r="BA228" s="12"/>
      <c r="BB228" s="12">
        <v>31522</v>
      </c>
      <c r="BC228" s="12"/>
      <c r="BD228" s="12">
        <v>26639</v>
      </c>
      <c r="BE228" s="12"/>
      <c r="BF228" s="10">
        <v>27522</v>
      </c>
      <c r="BG228" s="10"/>
      <c r="BH228" s="12"/>
      <c r="BI228" s="12"/>
      <c r="BJ228" s="12"/>
      <c r="BK228" s="12"/>
      <c r="BL228" s="12"/>
      <c r="BM228" s="12"/>
      <c r="BN228" s="12"/>
      <c r="BO228" s="12"/>
      <c r="BP228" s="10">
        <v>21896</v>
      </c>
      <c r="BQ228" s="10"/>
      <c r="BR228" s="12"/>
      <c r="BS228" s="12"/>
      <c r="BT228" s="12"/>
      <c r="BU228" s="12"/>
      <c r="BV228" s="10">
        <v>42294</v>
      </c>
      <c r="BW228" s="10"/>
      <c r="BX228" s="12"/>
      <c r="BY228" s="12"/>
      <c r="BZ228" s="12"/>
      <c r="CA228" s="12"/>
      <c r="CB228" s="12"/>
      <c r="CC228" s="12"/>
      <c r="CD228" s="12"/>
      <c r="CE228" s="12"/>
      <c r="CF228" s="10">
        <v>28285</v>
      </c>
      <c r="CG228" s="10"/>
      <c r="CH228" s="12"/>
      <c r="CI228" s="12"/>
      <c r="CJ228" s="12"/>
      <c r="CK228" s="12"/>
      <c r="CL228" s="10">
        <v>28853</v>
      </c>
      <c r="CM228" s="10"/>
      <c r="CN228" s="12"/>
      <c r="CO228" s="12"/>
      <c r="CP228" s="12"/>
      <c r="CQ228" s="12"/>
      <c r="CR228" s="12"/>
      <c r="CS228" s="12"/>
      <c r="CT228" s="10">
        <v>28936</v>
      </c>
      <c r="CU228" s="10"/>
      <c r="CV228" s="12"/>
      <c r="CW228" s="12"/>
      <c r="CX228" s="12"/>
      <c r="CY228" s="12"/>
      <c r="CZ228" s="12"/>
      <c r="DA228" s="12"/>
      <c r="DB228" s="10">
        <v>30617</v>
      </c>
      <c r="DC228" s="10"/>
      <c r="DD228" s="12"/>
      <c r="DE228" s="12"/>
      <c r="DF228" s="12"/>
      <c r="DG228" s="12"/>
      <c r="DH228" s="12"/>
      <c r="DI228" s="12"/>
      <c r="DJ228" s="12"/>
      <c r="DK228" s="12"/>
      <c r="DL228" s="10">
        <v>25035</v>
      </c>
      <c r="DM228" s="10"/>
      <c r="DN228" s="12"/>
      <c r="DO228" s="12"/>
      <c r="DP228" s="12"/>
      <c r="DQ228" s="12"/>
      <c r="DR228" s="10">
        <v>24094</v>
      </c>
      <c r="DS228" s="10"/>
      <c r="DT228" s="12"/>
      <c r="DU228" s="12"/>
      <c r="DV228" s="12"/>
      <c r="DW228" s="12"/>
      <c r="DX228" s="10">
        <v>26841</v>
      </c>
      <c r="DY228" s="10"/>
      <c r="DZ228" s="12"/>
      <c r="EA228" s="12"/>
      <c r="EB228" s="12"/>
      <c r="EC228" s="12"/>
      <c r="ED228" s="10">
        <v>31591</v>
      </c>
      <c r="EE228" s="10"/>
      <c r="EF228" s="12"/>
      <c r="EG228" s="12"/>
      <c r="EH228" s="12"/>
      <c r="EI228" s="12"/>
      <c r="EJ228" s="10">
        <v>22959</v>
      </c>
      <c r="EK228" s="10"/>
      <c r="EL228" s="12"/>
      <c r="EM228" s="12"/>
      <c r="EN228" s="12"/>
      <c r="EO228" s="12"/>
      <c r="EP228" s="12"/>
      <c r="EQ228" s="12"/>
      <c r="ER228" s="10">
        <v>22485</v>
      </c>
      <c r="ES228" s="10"/>
      <c r="ET228" s="12"/>
      <c r="EU228" s="12"/>
      <c r="EV228" s="12"/>
      <c r="EW228" s="12"/>
      <c r="EX228" s="12"/>
      <c r="EY228" s="12"/>
      <c r="EZ228" s="12"/>
      <c r="FA228" s="12"/>
    </row>
    <row r="229" spans="1:157" s="13" customFormat="1" ht="15">
      <c r="A229" s="15" t="s">
        <v>267</v>
      </c>
      <c r="B229" s="10"/>
      <c r="C229" s="10"/>
      <c r="D229" s="10"/>
      <c r="E229" s="10"/>
      <c r="F229" s="12"/>
      <c r="G229" s="12"/>
      <c r="H229" s="12"/>
      <c r="I229" s="12"/>
      <c r="J229" s="12"/>
      <c r="K229" s="12"/>
      <c r="L229" s="12"/>
      <c r="M229" s="12"/>
      <c r="N229" s="10"/>
      <c r="O229" s="10"/>
      <c r="P229" s="12"/>
      <c r="Q229" s="12"/>
      <c r="R229" s="12"/>
      <c r="S229" s="12"/>
      <c r="T229" s="12"/>
      <c r="U229" s="12"/>
      <c r="V229" s="10"/>
      <c r="W229" s="10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0"/>
      <c r="AI229" s="10"/>
      <c r="AJ229" s="12"/>
      <c r="AK229" s="12"/>
      <c r="AL229" s="12"/>
      <c r="AM229" s="12"/>
      <c r="AN229" s="12"/>
      <c r="AO229" s="12"/>
      <c r="AP229" s="10"/>
      <c r="AQ229" s="10"/>
      <c r="AR229" s="12"/>
      <c r="AS229" s="12"/>
      <c r="AT229" s="12"/>
      <c r="AU229" s="12"/>
      <c r="AV229" s="10"/>
      <c r="AW229" s="10"/>
      <c r="AX229" s="12"/>
      <c r="AY229" s="12"/>
      <c r="AZ229" s="12"/>
      <c r="BA229" s="12"/>
      <c r="BB229" s="12"/>
      <c r="BC229" s="12"/>
      <c r="BD229" s="12"/>
      <c r="BE229" s="12"/>
      <c r="BF229" s="10"/>
      <c r="BG229" s="10"/>
      <c r="BH229" s="12"/>
      <c r="BI229" s="12"/>
      <c r="BJ229" s="12"/>
      <c r="BK229" s="12"/>
      <c r="BL229" s="12"/>
      <c r="BM229" s="12"/>
      <c r="BN229" s="12"/>
      <c r="BO229" s="12"/>
      <c r="BP229" s="10"/>
      <c r="BQ229" s="10"/>
      <c r="BR229" s="12"/>
      <c r="BS229" s="12"/>
      <c r="BT229" s="12"/>
      <c r="BU229" s="12"/>
      <c r="BV229" s="10"/>
      <c r="BW229" s="10"/>
      <c r="BX229" s="12"/>
      <c r="BY229" s="12"/>
      <c r="BZ229" s="12"/>
      <c r="CA229" s="12"/>
      <c r="CB229" s="12"/>
      <c r="CC229" s="12"/>
      <c r="CD229" s="12"/>
      <c r="CE229" s="12"/>
      <c r="CF229" s="10"/>
      <c r="CG229" s="10"/>
      <c r="CH229" s="12"/>
      <c r="CI229" s="12"/>
      <c r="CJ229" s="12"/>
      <c r="CK229" s="12"/>
      <c r="CL229" s="10"/>
      <c r="CM229" s="10"/>
      <c r="CN229" s="12"/>
      <c r="CO229" s="12"/>
      <c r="CP229" s="12"/>
      <c r="CQ229" s="12"/>
      <c r="CR229" s="12"/>
      <c r="CS229" s="12"/>
      <c r="CT229" s="10"/>
      <c r="CU229" s="10"/>
      <c r="CV229" s="12"/>
      <c r="CW229" s="12"/>
      <c r="CX229" s="12"/>
      <c r="CY229" s="12"/>
      <c r="CZ229" s="12"/>
      <c r="DA229" s="12"/>
      <c r="DB229" s="10"/>
      <c r="DC229" s="10"/>
      <c r="DD229" s="12"/>
      <c r="DE229" s="12"/>
      <c r="DF229" s="12"/>
      <c r="DG229" s="12"/>
      <c r="DH229" s="12"/>
      <c r="DI229" s="12"/>
      <c r="DJ229" s="12"/>
      <c r="DK229" s="12"/>
      <c r="DL229" s="10"/>
      <c r="DM229" s="10"/>
      <c r="DN229" s="12"/>
      <c r="DO229" s="12"/>
      <c r="DP229" s="12"/>
      <c r="DQ229" s="12"/>
      <c r="DR229" s="10"/>
      <c r="DS229" s="10"/>
      <c r="DT229" s="12"/>
      <c r="DU229" s="12"/>
      <c r="DV229" s="12"/>
      <c r="DW229" s="12"/>
      <c r="DX229" s="10"/>
      <c r="DY229" s="10"/>
      <c r="DZ229" s="12"/>
      <c r="EA229" s="12"/>
      <c r="EB229" s="12"/>
      <c r="EC229" s="12"/>
      <c r="ED229" s="10"/>
      <c r="EE229" s="10"/>
      <c r="EF229" s="12"/>
      <c r="EG229" s="12"/>
      <c r="EH229" s="12"/>
      <c r="EI229" s="12"/>
      <c r="EJ229" s="10"/>
      <c r="EK229" s="10"/>
      <c r="EL229" s="12"/>
      <c r="EM229" s="12"/>
      <c r="EN229" s="12"/>
      <c r="EO229" s="12"/>
      <c r="EP229" s="12"/>
      <c r="EQ229" s="12"/>
      <c r="ER229" s="10"/>
      <c r="ES229" s="10"/>
      <c r="ET229" s="12"/>
      <c r="EU229" s="12"/>
      <c r="EV229" s="12"/>
      <c r="EW229" s="12"/>
      <c r="EX229" s="12"/>
      <c r="EY229" s="12"/>
      <c r="EZ229" s="12"/>
      <c r="FA229" s="12"/>
    </row>
    <row r="230" spans="1:157" s="13" customFormat="1" ht="15">
      <c r="A230" s="14" t="s">
        <v>263</v>
      </c>
      <c r="B230" s="10">
        <v>69047</v>
      </c>
      <c r="C230" s="10"/>
      <c r="D230" s="10">
        <v>70105</v>
      </c>
      <c r="E230" s="10"/>
      <c r="F230" s="12">
        <v>66131</v>
      </c>
      <c r="G230" s="12"/>
      <c r="H230" s="12">
        <v>65927</v>
      </c>
      <c r="I230" s="12"/>
      <c r="J230" s="12">
        <v>73117</v>
      </c>
      <c r="K230" s="12"/>
      <c r="L230" s="12">
        <v>73938</v>
      </c>
      <c r="M230" s="12"/>
      <c r="N230" s="10">
        <v>68930</v>
      </c>
      <c r="O230" s="10"/>
      <c r="P230" s="12">
        <v>69778</v>
      </c>
      <c r="Q230" s="12"/>
      <c r="R230" s="12">
        <v>70023</v>
      </c>
      <c r="S230" s="12"/>
      <c r="T230" s="12">
        <v>67125</v>
      </c>
      <c r="U230" s="12"/>
      <c r="V230" s="10">
        <v>67274</v>
      </c>
      <c r="W230" s="10"/>
      <c r="X230" s="12">
        <v>52731</v>
      </c>
      <c r="Y230" s="12"/>
      <c r="Z230" s="12">
        <v>64812</v>
      </c>
      <c r="AA230" s="12"/>
      <c r="AB230" s="12">
        <v>62395</v>
      </c>
      <c r="AC230" s="12"/>
      <c r="AD230" s="12">
        <v>94448</v>
      </c>
      <c r="AE230" s="12"/>
      <c r="AF230" s="12">
        <v>62016</v>
      </c>
      <c r="AG230" s="12"/>
      <c r="AH230" s="10">
        <v>69331</v>
      </c>
      <c r="AI230" s="10"/>
      <c r="AJ230" s="12">
        <v>61675</v>
      </c>
      <c r="AK230" s="12"/>
      <c r="AL230" s="12">
        <v>55419</v>
      </c>
      <c r="AM230" s="12"/>
      <c r="AN230" s="12">
        <v>93149</v>
      </c>
      <c r="AO230" s="12"/>
      <c r="AP230" s="10">
        <v>64044</v>
      </c>
      <c r="AQ230" s="10"/>
      <c r="AR230" s="12">
        <v>67968</v>
      </c>
      <c r="AS230" s="12"/>
      <c r="AT230" s="12">
        <v>60077</v>
      </c>
      <c r="AU230" s="12"/>
      <c r="AV230" s="10">
        <v>115013</v>
      </c>
      <c r="AW230" s="10"/>
      <c r="AX230" s="12">
        <v>151367</v>
      </c>
      <c r="AY230" s="12"/>
      <c r="AZ230" s="12">
        <v>132533</v>
      </c>
      <c r="BA230" s="12"/>
      <c r="BB230" s="12">
        <v>114265</v>
      </c>
      <c r="BC230" s="12"/>
      <c r="BD230" s="12">
        <v>54724</v>
      </c>
      <c r="BE230" s="12"/>
      <c r="BF230" s="10">
        <v>60310</v>
      </c>
      <c r="BG230" s="10"/>
      <c r="BH230" s="12">
        <v>65428</v>
      </c>
      <c r="BI230" s="12"/>
      <c r="BJ230" s="12">
        <v>59761</v>
      </c>
      <c r="BK230" s="12"/>
      <c r="BL230" s="12">
        <v>52668</v>
      </c>
      <c r="BM230" s="12"/>
      <c r="BN230" s="12">
        <v>64831</v>
      </c>
      <c r="BO230" s="12"/>
      <c r="BP230" s="10">
        <v>51774</v>
      </c>
      <c r="BQ230" s="10"/>
      <c r="BR230" s="12">
        <v>52493</v>
      </c>
      <c r="BS230" s="12"/>
      <c r="BT230" s="12">
        <v>50997</v>
      </c>
      <c r="BU230" s="12"/>
      <c r="BV230" s="10">
        <v>176840</v>
      </c>
      <c r="BW230" s="10"/>
      <c r="BX230" s="12">
        <v>109149</v>
      </c>
      <c r="BY230" s="12"/>
      <c r="BZ230" s="12">
        <v>142653</v>
      </c>
      <c r="CA230" s="12"/>
      <c r="CB230" s="12">
        <v>265896</v>
      </c>
      <c r="CC230" s="12"/>
      <c r="CD230" s="12">
        <v>164904</v>
      </c>
      <c r="CE230" s="12"/>
      <c r="CF230" s="10">
        <v>86557</v>
      </c>
      <c r="CG230" s="10"/>
      <c r="CH230" s="12">
        <v>80918</v>
      </c>
      <c r="CI230" s="12"/>
      <c r="CJ230" s="12">
        <v>92689</v>
      </c>
      <c r="CK230" s="12"/>
      <c r="CL230" s="10">
        <v>66541</v>
      </c>
      <c r="CM230" s="10"/>
      <c r="CN230" s="12">
        <v>71833</v>
      </c>
      <c r="CO230" s="12"/>
      <c r="CP230" s="12">
        <v>68122</v>
      </c>
      <c r="CQ230" s="12"/>
      <c r="CR230" s="12">
        <v>61276</v>
      </c>
      <c r="CS230" s="12"/>
      <c r="CT230" s="10">
        <v>75496</v>
      </c>
      <c r="CU230" s="10"/>
      <c r="CV230" s="12">
        <v>81656</v>
      </c>
      <c r="CW230" s="12"/>
      <c r="CX230" s="12">
        <v>68156</v>
      </c>
      <c r="CY230" s="12"/>
      <c r="CZ230" s="12">
        <v>75453</v>
      </c>
      <c r="DA230" s="12"/>
      <c r="DB230" s="10">
        <v>64220</v>
      </c>
      <c r="DC230" s="10"/>
      <c r="DD230" s="12">
        <v>63227</v>
      </c>
      <c r="DE230" s="12"/>
      <c r="DF230" s="12">
        <v>63815</v>
      </c>
      <c r="DG230" s="12"/>
      <c r="DH230" s="12">
        <v>65716</v>
      </c>
      <c r="DI230" s="12"/>
      <c r="DJ230" s="12">
        <v>63654</v>
      </c>
      <c r="DK230" s="12"/>
      <c r="DL230" s="10">
        <v>80737</v>
      </c>
      <c r="DM230" s="10"/>
      <c r="DN230" s="12">
        <v>100464</v>
      </c>
      <c r="DO230" s="12"/>
      <c r="DP230" s="12">
        <v>61117</v>
      </c>
      <c r="DQ230" s="12"/>
      <c r="DR230" s="10">
        <v>64380</v>
      </c>
      <c r="DS230" s="10"/>
      <c r="DT230" s="12">
        <v>63498</v>
      </c>
      <c r="DU230" s="12"/>
      <c r="DV230" s="12">
        <v>65025</v>
      </c>
      <c r="DW230" s="12"/>
      <c r="DX230" s="10">
        <v>65857</v>
      </c>
      <c r="DY230" s="10"/>
      <c r="DZ230" s="12">
        <v>72627</v>
      </c>
      <c r="EA230" s="12"/>
      <c r="EB230" s="12">
        <v>57345</v>
      </c>
      <c r="EC230" s="12"/>
      <c r="ED230" s="10">
        <v>85120</v>
      </c>
      <c r="EE230" s="10"/>
      <c r="EF230" s="12">
        <v>99010</v>
      </c>
      <c r="EG230" s="12"/>
      <c r="EH230" s="12">
        <v>65625</v>
      </c>
      <c r="EI230" s="12"/>
      <c r="EJ230" s="10">
        <v>72159</v>
      </c>
      <c r="EK230" s="10"/>
      <c r="EL230" s="12">
        <v>83295</v>
      </c>
      <c r="EM230" s="12"/>
      <c r="EN230" s="12">
        <v>51915</v>
      </c>
      <c r="EO230" s="12"/>
      <c r="EP230" s="12">
        <v>79511</v>
      </c>
      <c r="EQ230" s="12"/>
      <c r="ER230" s="10">
        <v>53940</v>
      </c>
      <c r="ES230" s="10"/>
      <c r="ET230" s="12">
        <v>53506</v>
      </c>
      <c r="EU230" s="12"/>
      <c r="EV230" s="12">
        <v>61888</v>
      </c>
      <c r="EW230" s="12"/>
      <c r="EX230" s="12">
        <v>49780</v>
      </c>
      <c r="EY230" s="12"/>
      <c r="EZ230" s="12">
        <v>48504</v>
      </c>
      <c r="FA230" s="12"/>
    </row>
    <row r="231" spans="1:157" s="13" customFormat="1" ht="15">
      <c r="A231" s="14" t="s">
        <v>264</v>
      </c>
      <c r="B231" s="10">
        <v>40079</v>
      </c>
      <c r="C231" s="10"/>
      <c r="D231" s="10">
        <v>40602</v>
      </c>
      <c r="E231" s="10"/>
      <c r="F231" s="12">
        <v>40229</v>
      </c>
      <c r="G231" s="12"/>
      <c r="H231" s="12">
        <v>37737</v>
      </c>
      <c r="I231" s="12"/>
      <c r="J231" s="12">
        <v>44085</v>
      </c>
      <c r="K231" s="12"/>
      <c r="L231" s="12">
        <v>39637</v>
      </c>
      <c r="M231" s="12"/>
      <c r="N231" s="10">
        <v>39208</v>
      </c>
      <c r="O231" s="10"/>
      <c r="P231" s="12">
        <v>41765</v>
      </c>
      <c r="Q231" s="12"/>
      <c r="R231" s="12">
        <v>37561</v>
      </c>
      <c r="S231" s="12"/>
      <c r="T231" s="12">
        <v>38077</v>
      </c>
      <c r="U231" s="12"/>
      <c r="V231" s="10">
        <v>38937</v>
      </c>
      <c r="W231" s="10"/>
      <c r="X231" s="12">
        <v>28846</v>
      </c>
      <c r="Y231" s="12"/>
      <c r="Z231" s="12">
        <v>40196</v>
      </c>
      <c r="AA231" s="12"/>
      <c r="AB231" s="12">
        <v>34728</v>
      </c>
      <c r="AC231" s="12"/>
      <c r="AD231" s="12">
        <v>54728</v>
      </c>
      <c r="AE231" s="12"/>
      <c r="AF231" s="12">
        <v>36742</v>
      </c>
      <c r="AG231" s="12"/>
      <c r="AH231" s="10">
        <v>40620</v>
      </c>
      <c r="AI231" s="10"/>
      <c r="AJ231" s="12">
        <v>36461</v>
      </c>
      <c r="AK231" s="12"/>
      <c r="AL231" s="12">
        <v>33297</v>
      </c>
      <c r="AM231" s="12"/>
      <c r="AN231" s="12">
        <v>52298</v>
      </c>
      <c r="AO231" s="12"/>
      <c r="AP231" s="10">
        <v>35379</v>
      </c>
      <c r="AQ231" s="10"/>
      <c r="AR231" s="12">
        <v>38691</v>
      </c>
      <c r="AS231" s="12"/>
      <c r="AT231" s="12">
        <v>32193</v>
      </c>
      <c r="AU231" s="12"/>
      <c r="AV231" s="10">
        <v>56173</v>
      </c>
      <c r="AW231" s="10"/>
      <c r="AX231" s="12">
        <v>65386</v>
      </c>
      <c r="AY231" s="12"/>
      <c r="AZ231" s="12">
        <v>59046</v>
      </c>
      <c r="BA231" s="12"/>
      <c r="BB231" s="12">
        <v>58670</v>
      </c>
      <c r="BC231" s="12"/>
      <c r="BD231" s="12">
        <v>33282</v>
      </c>
      <c r="BE231" s="12"/>
      <c r="BF231" s="10">
        <v>36709</v>
      </c>
      <c r="BG231" s="10"/>
      <c r="BH231" s="12">
        <v>38197</v>
      </c>
      <c r="BI231" s="12"/>
      <c r="BJ231" s="12">
        <v>36961</v>
      </c>
      <c r="BK231" s="12"/>
      <c r="BL231" s="12">
        <v>33967</v>
      </c>
      <c r="BM231" s="12"/>
      <c r="BN231" s="12">
        <v>37916</v>
      </c>
      <c r="BO231" s="12"/>
      <c r="BP231" s="10">
        <v>28820</v>
      </c>
      <c r="BQ231" s="10"/>
      <c r="BR231" s="12">
        <v>29496</v>
      </c>
      <c r="BS231" s="12"/>
      <c r="BT231" s="12">
        <v>28075</v>
      </c>
      <c r="BU231" s="12"/>
      <c r="BV231" s="10">
        <v>97237</v>
      </c>
      <c r="BW231" s="10"/>
      <c r="BX231" s="12">
        <v>60267</v>
      </c>
      <c r="BY231" s="12"/>
      <c r="BZ231" s="12">
        <v>77805</v>
      </c>
      <c r="CA231" s="12"/>
      <c r="CB231" s="12">
        <v>155731</v>
      </c>
      <c r="CC231" s="12"/>
      <c r="CD231" s="12">
        <v>87069</v>
      </c>
      <c r="CE231" s="12"/>
      <c r="CF231" s="10">
        <v>41330</v>
      </c>
      <c r="CG231" s="10"/>
      <c r="CH231" s="12">
        <v>39094</v>
      </c>
      <c r="CI231" s="12"/>
      <c r="CJ231" s="12">
        <v>43671</v>
      </c>
      <c r="CK231" s="12"/>
      <c r="CL231" s="10">
        <v>43128</v>
      </c>
      <c r="CM231" s="10"/>
      <c r="CN231" s="12">
        <v>44459</v>
      </c>
      <c r="CO231" s="12"/>
      <c r="CP231" s="12">
        <v>44483</v>
      </c>
      <c r="CQ231" s="12"/>
      <c r="CR231" s="12">
        <v>40952</v>
      </c>
      <c r="CS231" s="12"/>
      <c r="CT231" s="10">
        <v>38414</v>
      </c>
      <c r="CU231" s="10"/>
      <c r="CV231" s="12">
        <v>40488</v>
      </c>
      <c r="CW231" s="12"/>
      <c r="CX231" s="12">
        <v>37336</v>
      </c>
      <c r="CY231" s="12"/>
      <c r="CZ231" s="12">
        <v>36816</v>
      </c>
      <c r="DA231" s="12"/>
      <c r="DB231" s="10">
        <v>41184</v>
      </c>
      <c r="DC231" s="10"/>
      <c r="DD231" s="12">
        <v>40500</v>
      </c>
      <c r="DE231" s="12"/>
      <c r="DF231" s="12">
        <v>41514</v>
      </c>
      <c r="DG231" s="12"/>
      <c r="DH231" s="12">
        <v>42418</v>
      </c>
      <c r="DI231" s="12"/>
      <c r="DJ231" s="12">
        <v>40112</v>
      </c>
      <c r="DK231" s="12"/>
      <c r="DL231" s="10">
        <v>41079</v>
      </c>
      <c r="DM231" s="10"/>
      <c r="DN231" s="12">
        <v>50452</v>
      </c>
      <c r="DO231" s="12"/>
      <c r="DP231" s="12">
        <v>31513</v>
      </c>
      <c r="DQ231" s="12"/>
      <c r="DR231" s="10">
        <v>33747</v>
      </c>
      <c r="DS231" s="10"/>
      <c r="DT231" s="12">
        <v>33829</v>
      </c>
      <c r="DU231" s="12"/>
      <c r="DV231" s="12">
        <v>33687</v>
      </c>
      <c r="DW231" s="12"/>
      <c r="DX231" s="10">
        <v>40881</v>
      </c>
      <c r="DY231" s="10"/>
      <c r="DZ231" s="12">
        <v>46326</v>
      </c>
      <c r="EA231" s="12"/>
      <c r="EB231" s="12">
        <v>34422</v>
      </c>
      <c r="EC231" s="12"/>
      <c r="ED231" s="10">
        <v>51768</v>
      </c>
      <c r="EE231" s="10"/>
      <c r="EF231" s="12">
        <v>61317</v>
      </c>
      <c r="EG231" s="12"/>
      <c r="EH231" s="12">
        <v>39054</v>
      </c>
      <c r="EI231" s="12"/>
      <c r="EJ231" s="10">
        <v>47988</v>
      </c>
      <c r="EK231" s="10"/>
      <c r="EL231" s="12">
        <v>56251</v>
      </c>
      <c r="EM231" s="12"/>
      <c r="EN231" s="12">
        <v>33949</v>
      </c>
      <c r="EO231" s="12"/>
      <c r="EP231" s="12">
        <v>52952</v>
      </c>
      <c r="EQ231" s="12"/>
      <c r="ER231" s="10">
        <v>30824</v>
      </c>
      <c r="ES231" s="10"/>
      <c r="ET231" s="12">
        <v>31021</v>
      </c>
      <c r="EU231" s="12"/>
      <c r="EV231" s="12">
        <v>38439</v>
      </c>
      <c r="EW231" s="12"/>
      <c r="EX231" s="12">
        <v>27641</v>
      </c>
      <c r="EY231" s="12"/>
      <c r="EZ231" s="12">
        <v>25554</v>
      </c>
      <c r="FA231" s="12"/>
    </row>
    <row r="232" spans="1:157" s="13" customFormat="1" ht="15">
      <c r="A232" s="14" t="s">
        <v>265</v>
      </c>
      <c r="B232" s="10">
        <v>44701</v>
      </c>
      <c r="C232" s="10"/>
      <c r="D232" s="10">
        <v>44998</v>
      </c>
      <c r="E232" s="10"/>
      <c r="F232" s="12">
        <v>43893</v>
      </c>
      <c r="G232" s="12"/>
      <c r="H232" s="12">
        <v>41277</v>
      </c>
      <c r="I232" s="12"/>
      <c r="J232" s="12">
        <v>47758</v>
      </c>
      <c r="K232" s="12"/>
      <c r="L232" s="12">
        <v>46100</v>
      </c>
      <c r="M232" s="12"/>
      <c r="N232" s="10">
        <v>44113</v>
      </c>
      <c r="O232" s="10"/>
      <c r="P232" s="12">
        <v>47657</v>
      </c>
      <c r="Q232" s="12"/>
      <c r="R232" s="12">
        <v>40793</v>
      </c>
      <c r="S232" s="12"/>
      <c r="T232" s="12">
        <v>42895</v>
      </c>
      <c r="U232" s="12"/>
      <c r="V232" s="10">
        <v>42712</v>
      </c>
      <c r="W232" s="10"/>
      <c r="X232" s="12">
        <v>29412</v>
      </c>
      <c r="Y232" s="12"/>
      <c r="Z232" s="12">
        <v>43908</v>
      </c>
      <c r="AA232" s="12"/>
      <c r="AB232" s="12">
        <v>38988</v>
      </c>
      <c r="AC232" s="12"/>
      <c r="AD232" s="12">
        <v>62412</v>
      </c>
      <c r="AE232" s="12"/>
      <c r="AF232" s="12">
        <v>39240</v>
      </c>
      <c r="AG232" s="12"/>
      <c r="AH232" s="10">
        <v>44193</v>
      </c>
      <c r="AI232" s="10"/>
      <c r="AJ232" s="12">
        <v>38032</v>
      </c>
      <c r="AK232" s="12"/>
      <c r="AL232" s="12">
        <v>35669</v>
      </c>
      <c r="AM232" s="12"/>
      <c r="AN232" s="12">
        <v>58289</v>
      </c>
      <c r="AO232" s="12"/>
      <c r="AP232" s="10">
        <v>38207</v>
      </c>
      <c r="AQ232" s="10"/>
      <c r="AR232" s="12">
        <v>42864</v>
      </c>
      <c r="AS232" s="12"/>
      <c r="AT232" s="12">
        <v>33730</v>
      </c>
      <c r="AU232" s="12"/>
      <c r="AV232" s="10">
        <v>70173</v>
      </c>
      <c r="AW232" s="10"/>
      <c r="AX232" s="12">
        <v>82409</v>
      </c>
      <c r="AY232" s="12"/>
      <c r="AZ232" s="12">
        <v>70698</v>
      </c>
      <c r="BA232" s="12"/>
      <c r="BB232" s="12">
        <v>73562</v>
      </c>
      <c r="BC232" s="12"/>
      <c r="BD232" s="12">
        <v>33811</v>
      </c>
      <c r="BE232" s="12"/>
      <c r="BF232" s="10">
        <v>39584</v>
      </c>
      <c r="BG232" s="10"/>
      <c r="BH232" s="12">
        <v>41810</v>
      </c>
      <c r="BI232" s="12"/>
      <c r="BJ232" s="12">
        <v>39613</v>
      </c>
      <c r="BK232" s="12"/>
      <c r="BL232" s="12">
        <v>35426</v>
      </c>
      <c r="BM232" s="12"/>
      <c r="BN232" s="12">
        <v>42563</v>
      </c>
      <c r="BO232" s="12"/>
      <c r="BP232" s="10">
        <v>30944</v>
      </c>
      <c r="BQ232" s="10"/>
      <c r="BR232" s="12">
        <v>31665</v>
      </c>
      <c r="BS232" s="12"/>
      <c r="BT232" s="12">
        <v>30306</v>
      </c>
      <c r="BU232" s="12"/>
      <c r="BV232" s="10">
        <v>134164</v>
      </c>
      <c r="BW232" s="10"/>
      <c r="BX232" s="12">
        <v>70582</v>
      </c>
      <c r="BY232" s="12"/>
      <c r="BZ232" s="12">
        <v>79747</v>
      </c>
      <c r="CA232" s="12"/>
      <c r="CB232" s="12">
        <v>151648</v>
      </c>
      <c r="CC232" s="12"/>
      <c r="CD232" s="12">
        <v>100547</v>
      </c>
      <c r="CE232" s="12"/>
      <c r="CF232" s="10">
        <v>46763</v>
      </c>
      <c r="CG232" s="10"/>
      <c r="CH232" s="12">
        <v>43341</v>
      </c>
      <c r="CI232" s="12"/>
      <c r="CJ232" s="12">
        <v>49930</v>
      </c>
      <c r="CK232" s="12"/>
      <c r="CL232" s="10">
        <v>46746</v>
      </c>
      <c r="CM232" s="10"/>
      <c r="CN232" s="12">
        <v>48103</v>
      </c>
      <c r="CO232" s="12"/>
      <c r="CP232" s="12">
        <v>47878</v>
      </c>
      <c r="CQ232" s="12"/>
      <c r="CR232" s="12">
        <v>44221</v>
      </c>
      <c r="CS232" s="12"/>
      <c r="CT232" s="10">
        <v>42406</v>
      </c>
      <c r="CU232" s="10"/>
      <c r="CV232" s="12">
        <v>44203</v>
      </c>
      <c r="CW232" s="12"/>
      <c r="CX232" s="12">
        <v>41787</v>
      </c>
      <c r="CY232" s="12"/>
      <c r="CZ232" s="12">
        <v>40493</v>
      </c>
      <c r="DA232" s="12"/>
      <c r="DB232" s="10">
        <v>44328</v>
      </c>
      <c r="DC232" s="10"/>
      <c r="DD232" s="12">
        <v>43680</v>
      </c>
      <c r="DE232" s="12"/>
      <c r="DF232" s="12">
        <v>44430</v>
      </c>
      <c r="DG232" s="12"/>
      <c r="DH232" s="12">
        <v>44803</v>
      </c>
      <c r="DI232" s="12"/>
      <c r="DJ232" s="12">
        <v>44680</v>
      </c>
      <c r="DK232" s="12"/>
      <c r="DL232" s="10">
        <v>46207</v>
      </c>
      <c r="DM232" s="10"/>
      <c r="DN232" s="12">
        <v>57743</v>
      </c>
      <c r="DO232" s="12"/>
      <c r="DP232" s="12">
        <v>34858</v>
      </c>
      <c r="DQ232" s="12"/>
      <c r="DR232" s="10">
        <v>37236</v>
      </c>
      <c r="DS232" s="10"/>
      <c r="DT232" s="12">
        <v>37362</v>
      </c>
      <c r="DU232" s="12"/>
      <c r="DV232" s="12">
        <v>37350</v>
      </c>
      <c r="DW232" s="12"/>
      <c r="DX232" s="10">
        <v>46024</v>
      </c>
      <c r="DY232" s="10"/>
      <c r="DZ232" s="12">
        <v>52935</v>
      </c>
      <c r="EA232" s="12"/>
      <c r="EB232" s="12">
        <v>37388</v>
      </c>
      <c r="EC232" s="12"/>
      <c r="ED232" s="10">
        <v>61666</v>
      </c>
      <c r="EE232" s="10"/>
      <c r="EF232" s="12">
        <v>75941</v>
      </c>
      <c r="EG232" s="12"/>
      <c r="EH232" s="12">
        <v>42297</v>
      </c>
      <c r="EI232" s="12"/>
      <c r="EJ232" s="10">
        <v>55400</v>
      </c>
      <c r="EK232" s="10"/>
      <c r="EL232" s="12">
        <v>64922</v>
      </c>
      <c r="EM232" s="12"/>
      <c r="EN232" s="12">
        <v>36922</v>
      </c>
      <c r="EO232" s="12"/>
      <c r="EP232" s="12">
        <v>64166</v>
      </c>
      <c r="EQ232" s="12"/>
      <c r="ER232" s="10">
        <v>32076</v>
      </c>
      <c r="ES232" s="10"/>
      <c r="ET232" s="12">
        <v>32376</v>
      </c>
      <c r="EU232" s="12"/>
      <c r="EV232" s="12">
        <v>40057</v>
      </c>
      <c r="EW232" s="12"/>
      <c r="EX232" s="12">
        <v>28663</v>
      </c>
      <c r="EY232" s="12"/>
      <c r="EZ232" s="12">
        <v>549</v>
      </c>
      <c r="FA232" s="12"/>
    </row>
    <row r="233" spans="1:157" s="13" customFormat="1" ht="15">
      <c r="A233" s="14" t="s">
        <v>266</v>
      </c>
      <c r="B233" s="10">
        <v>35699</v>
      </c>
      <c r="C233" s="10"/>
      <c r="D233" s="10">
        <v>36531</v>
      </c>
      <c r="E233" s="10"/>
      <c r="F233" s="12">
        <v>36835</v>
      </c>
      <c r="G233" s="12"/>
      <c r="H233" s="12">
        <v>34682</v>
      </c>
      <c r="I233" s="12"/>
      <c r="J233" s="12">
        <v>40321</v>
      </c>
      <c r="K233" s="12"/>
      <c r="L233" s="12">
        <v>33910</v>
      </c>
      <c r="M233" s="12"/>
      <c r="N233" s="10">
        <v>35050</v>
      </c>
      <c r="O233" s="10"/>
      <c r="P233" s="12">
        <v>36530</v>
      </c>
      <c r="Q233" s="12"/>
      <c r="R233" s="12">
        <v>34729</v>
      </c>
      <c r="S233" s="12"/>
      <c r="T233" s="12">
        <v>33871</v>
      </c>
      <c r="U233" s="12"/>
      <c r="V233" s="10">
        <v>35551</v>
      </c>
      <c r="W233" s="10"/>
      <c r="X233" s="12">
        <v>27683</v>
      </c>
      <c r="Y233" s="12"/>
      <c r="Z233" s="12">
        <v>36962</v>
      </c>
      <c r="AA233" s="12"/>
      <c r="AB233" s="12">
        <v>31054</v>
      </c>
      <c r="AC233" s="12"/>
      <c r="AD233" s="12">
        <v>48157</v>
      </c>
      <c r="AE233" s="12"/>
      <c r="AF233" s="12">
        <v>34400</v>
      </c>
      <c r="AG233" s="12"/>
      <c r="AH233" s="10">
        <v>37258</v>
      </c>
      <c r="AI233" s="10"/>
      <c r="AJ233" s="12">
        <v>34372</v>
      </c>
      <c r="AK233" s="12"/>
      <c r="AL233" s="12">
        <v>30232</v>
      </c>
      <c r="AM233" s="12"/>
      <c r="AN233" s="12">
        <v>46971</v>
      </c>
      <c r="AO233" s="12"/>
      <c r="AP233" s="10">
        <v>32874</v>
      </c>
      <c r="AQ233" s="10"/>
      <c r="AR233" s="12">
        <v>35253</v>
      </c>
      <c r="AS233" s="12"/>
      <c r="AT233" s="12">
        <v>30526</v>
      </c>
      <c r="AU233" s="12"/>
      <c r="AV233" s="10">
        <v>42613</v>
      </c>
      <c r="AW233" s="10"/>
      <c r="AX233" s="12">
        <v>48412</v>
      </c>
      <c r="AY233" s="12"/>
      <c r="AZ233" s="12">
        <v>47122</v>
      </c>
      <c r="BA233" s="12"/>
      <c r="BB233" s="12">
        <v>37265</v>
      </c>
      <c r="BC233" s="12"/>
      <c r="BD233" s="12">
        <v>32953</v>
      </c>
      <c r="BE233" s="12"/>
      <c r="BF233" s="10">
        <v>33877</v>
      </c>
      <c r="BG233" s="10"/>
      <c r="BH233" s="12">
        <v>34842</v>
      </c>
      <c r="BI233" s="12"/>
      <c r="BJ233" s="12">
        <v>34367</v>
      </c>
      <c r="BK233" s="12"/>
      <c r="BL233" s="12">
        <v>32398</v>
      </c>
      <c r="BM233" s="12"/>
      <c r="BN233" s="12">
        <v>33824</v>
      </c>
      <c r="BO233" s="12"/>
      <c r="BP233" s="10">
        <v>26927</v>
      </c>
      <c r="BQ233" s="10"/>
      <c r="BR233" s="12">
        <v>27627</v>
      </c>
      <c r="BS233" s="12"/>
      <c r="BT233" s="12">
        <v>26162</v>
      </c>
      <c r="BU233" s="12"/>
      <c r="BV233" s="10">
        <v>65042</v>
      </c>
      <c r="BW233" s="10"/>
      <c r="BX233" s="12">
        <v>51986</v>
      </c>
      <c r="BY233" s="12"/>
      <c r="BZ233" s="12">
        <v>60998</v>
      </c>
      <c r="CA233" s="12"/>
      <c r="CB233" s="12">
        <v>80244</v>
      </c>
      <c r="CC233" s="12"/>
      <c r="CD233" s="12">
        <v>74406</v>
      </c>
      <c r="CE233" s="12"/>
      <c r="CF233" s="10">
        <v>36287</v>
      </c>
      <c r="CG233" s="10"/>
      <c r="CH233" s="12">
        <v>34924</v>
      </c>
      <c r="CI233" s="12"/>
      <c r="CJ233" s="12">
        <v>37856</v>
      </c>
      <c r="CK233" s="12"/>
      <c r="CL233" s="10">
        <v>39321</v>
      </c>
      <c r="CM233" s="10"/>
      <c r="CN233" s="12">
        <v>40188</v>
      </c>
      <c r="CO233" s="12"/>
      <c r="CP233" s="12">
        <v>40600</v>
      </c>
      <c r="CQ233" s="12"/>
      <c r="CR233" s="12">
        <v>37626</v>
      </c>
      <c r="CS233" s="12"/>
      <c r="CT233" s="10">
        <v>34825</v>
      </c>
      <c r="CU233" s="10"/>
      <c r="CV233" s="12">
        <v>37027</v>
      </c>
      <c r="CW233" s="12"/>
      <c r="CX233" s="12">
        <v>33412</v>
      </c>
      <c r="CY233" s="12"/>
      <c r="CZ233" s="12">
        <v>33524</v>
      </c>
      <c r="DA233" s="12"/>
      <c r="DB233" s="10">
        <v>38284</v>
      </c>
      <c r="DC233" s="10"/>
      <c r="DD233" s="12">
        <v>37442</v>
      </c>
      <c r="DE233" s="12"/>
      <c r="DF233" s="12">
        <v>39198</v>
      </c>
      <c r="DG233" s="12"/>
      <c r="DH233" s="12">
        <v>40124</v>
      </c>
      <c r="DI233" s="12"/>
      <c r="DJ233" s="12">
        <v>36284</v>
      </c>
      <c r="DK233" s="12"/>
      <c r="DL233" s="10">
        <v>36292</v>
      </c>
      <c r="DM233" s="10"/>
      <c r="DN233" s="12">
        <v>44024</v>
      </c>
      <c r="DO233" s="12"/>
      <c r="DP233" s="12">
        <v>28262</v>
      </c>
      <c r="DQ233" s="12"/>
      <c r="DR233" s="10">
        <v>30685</v>
      </c>
      <c r="DS233" s="10"/>
      <c r="DT233" s="12">
        <v>30941</v>
      </c>
      <c r="DU233" s="12"/>
      <c r="DV233" s="12">
        <v>30502</v>
      </c>
      <c r="DW233" s="12"/>
      <c r="DX233" s="10">
        <v>35914</v>
      </c>
      <c r="DY233" s="10"/>
      <c r="DZ233" s="12">
        <v>39617</v>
      </c>
      <c r="EA233" s="12"/>
      <c r="EB233" s="12">
        <v>31629</v>
      </c>
      <c r="EC233" s="12"/>
      <c r="ED233" s="10">
        <v>42615</v>
      </c>
      <c r="EE233" s="10"/>
      <c r="EF233" s="12">
        <v>47818</v>
      </c>
      <c r="EG233" s="12"/>
      <c r="EH233" s="12">
        <v>35736</v>
      </c>
      <c r="EI233" s="12"/>
      <c r="EJ233" s="10">
        <v>38978</v>
      </c>
      <c r="EK233" s="10"/>
      <c r="EL233" s="12">
        <v>45072</v>
      </c>
      <c r="EM233" s="12"/>
      <c r="EN233" s="12">
        <v>30121</v>
      </c>
      <c r="EO233" s="12"/>
      <c r="EP233" s="12">
        <v>41138</v>
      </c>
      <c r="EQ233" s="12"/>
      <c r="ER233" s="10">
        <v>29598</v>
      </c>
      <c r="ES233" s="10"/>
      <c r="ET233" s="12">
        <v>29667</v>
      </c>
      <c r="EU233" s="12"/>
      <c r="EV233" s="12">
        <v>36918</v>
      </c>
      <c r="EW233" s="12"/>
      <c r="EX233" s="12">
        <v>26634</v>
      </c>
      <c r="EY233" s="12"/>
      <c r="EZ233" s="12">
        <v>518</v>
      </c>
      <c r="FA233" s="12"/>
    </row>
    <row r="234" spans="1:157" s="13" customFormat="1" ht="15">
      <c r="A234" s="14" t="s">
        <v>268</v>
      </c>
      <c r="B234" s="10">
        <v>109831</v>
      </c>
      <c r="C234" s="10"/>
      <c r="D234" s="10">
        <v>110307</v>
      </c>
      <c r="E234" s="10"/>
      <c r="F234" s="12">
        <v>103967</v>
      </c>
      <c r="G234" s="12"/>
      <c r="H234" s="12">
        <v>91069</v>
      </c>
      <c r="I234" s="12"/>
      <c r="J234" s="12">
        <v>125874</v>
      </c>
      <c r="K234" s="12"/>
      <c r="L234" s="12">
        <v>108550</v>
      </c>
      <c r="M234" s="12"/>
      <c r="N234" s="10">
        <v>106515</v>
      </c>
      <c r="O234" s="10"/>
      <c r="P234" s="12">
        <v>114329</v>
      </c>
      <c r="Q234" s="12"/>
      <c r="R234" s="12">
        <v>101442</v>
      </c>
      <c r="S234" s="12"/>
      <c r="T234" s="12">
        <v>104151</v>
      </c>
      <c r="U234" s="12"/>
      <c r="V234" s="10">
        <v>108872</v>
      </c>
      <c r="W234" s="10"/>
      <c r="X234" s="12">
        <v>75491</v>
      </c>
      <c r="Y234" s="12"/>
      <c r="Z234" s="12">
        <v>102494</v>
      </c>
      <c r="AA234" s="12"/>
      <c r="AB234" s="12">
        <v>93810</v>
      </c>
      <c r="AC234" s="12"/>
      <c r="AD234" s="12">
        <v>173831</v>
      </c>
      <c r="AE234" s="12"/>
      <c r="AF234" s="12">
        <v>97610</v>
      </c>
      <c r="AG234" s="12"/>
      <c r="AH234" s="10">
        <v>114455</v>
      </c>
      <c r="AI234" s="10"/>
      <c r="AJ234" s="12">
        <v>93853</v>
      </c>
      <c r="AK234" s="12"/>
      <c r="AL234" s="12">
        <v>85528</v>
      </c>
      <c r="AM234" s="12"/>
      <c r="AN234" s="12">
        <v>149630</v>
      </c>
      <c r="AO234" s="12"/>
      <c r="AP234" s="10">
        <v>95594</v>
      </c>
      <c r="AQ234" s="10"/>
      <c r="AR234" s="12">
        <v>101438</v>
      </c>
      <c r="AS234" s="12"/>
      <c r="AT234" s="12">
        <v>87564</v>
      </c>
      <c r="AU234" s="12"/>
      <c r="AV234" s="10">
        <v>158498</v>
      </c>
      <c r="AW234" s="10"/>
      <c r="AX234" s="12">
        <v>197766</v>
      </c>
      <c r="AY234" s="12"/>
      <c r="AZ234" s="12">
        <v>159317</v>
      </c>
      <c r="BA234" s="12"/>
      <c r="BB234" s="12">
        <v>124253</v>
      </c>
      <c r="BC234" s="12"/>
      <c r="BD234" s="12">
        <v>77531</v>
      </c>
      <c r="BE234" s="12"/>
      <c r="BF234" s="10">
        <v>98292</v>
      </c>
      <c r="BG234" s="10"/>
      <c r="BH234" s="12">
        <v>100610</v>
      </c>
      <c r="BI234" s="12"/>
      <c r="BJ234" s="12">
        <v>90207</v>
      </c>
      <c r="BK234" s="12"/>
      <c r="BL234" s="12">
        <v>73961</v>
      </c>
      <c r="BM234" s="12"/>
      <c r="BN234" s="12">
        <v>97908</v>
      </c>
      <c r="BO234" s="12"/>
      <c r="BP234" s="10">
        <v>76959</v>
      </c>
      <c r="BQ234" s="10"/>
      <c r="BR234" s="12">
        <v>74900</v>
      </c>
      <c r="BS234" s="12"/>
      <c r="BT234" s="12">
        <v>74273</v>
      </c>
      <c r="BU234" s="12"/>
      <c r="BV234" s="10">
        <v>257768</v>
      </c>
      <c r="BW234" s="10"/>
      <c r="BX234" s="12">
        <v>134759</v>
      </c>
      <c r="BY234" s="12"/>
      <c r="BZ234" s="12">
        <v>202784</v>
      </c>
      <c r="CA234" s="12"/>
      <c r="CB234" s="12">
        <v>398374</v>
      </c>
      <c r="CC234" s="12"/>
      <c r="CD234" s="12">
        <v>247517</v>
      </c>
      <c r="CE234" s="12"/>
      <c r="CF234" s="10">
        <v>116604</v>
      </c>
      <c r="CG234" s="10"/>
      <c r="CH234" s="12">
        <v>110634</v>
      </c>
      <c r="CI234" s="12"/>
      <c r="CJ234" s="12">
        <v>121597</v>
      </c>
      <c r="CK234" s="12"/>
      <c r="CL234" s="10">
        <v>129738</v>
      </c>
      <c r="CM234" s="10"/>
      <c r="CN234" s="12">
        <v>110541</v>
      </c>
      <c r="CO234" s="12"/>
      <c r="CP234" s="12">
        <v>123075</v>
      </c>
      <c r="CQ234" s="12"/>
      <c r="CR234" s="12">
        <v>104840</v>
      </c>
      <c r="CS234" s="12"/>
      <c r="CT234" s="10">
        <v>114237</v>
      </c>
      <c r="CU234" s="10"/>
      <c r="CV234" s="12">
        <v>116787</v>
      </c>
      <c r="CW234" s="12"/>
      <c r="CX234" s="12">
        <v>106023</v>
      </c>
      <c r="CY234" s="12"/>
      <c r="CZ234" s="12">
        <v>113562</v>
      </c>
      <c r="DA234" s="12"/>
      <c r="DB234" s="10">
        <v>115726</v>
      </c>
      <c r="DC234" s="10"/>
      <c r="DD234" s="12">
        <v>99889</v>
      </c>
      <c r="DE234" s="12"/>
      <c r="DF234" s="12">
        <v>117538</v>
      </c>
      <c r="DG234" s="12"/>
      <c r="DH234" s="12">
        <v>110722</v>
      </c>
      <c r="DI234" s="12"/>
      <c r="DJ234" s="12">
        <v>107158</v>
      </c>
      <c r="DK234" s="12"/>
      <c r="DL234" s="10">
        <v>110666</v>
      </c>
      <c r="DM234" s="10"/>
      <c r="DN234" s="12">
        <v>141819</v>
      </c>
      <c r="DO234" s="12"/>
      <c r="DP234" s="12">
        <v>77091</v>
      </c>
      <c r="DQ234" s="12"/>
      <c r="DR234" s="10">
        <v>90707</v>
      </c>
      <c r="DS234" s="10"/>
      <c r="DT234" s="12">
        <v>88995</v>
      </c>
      <c r="DU234" s="12"/>
      <c r="DV234" s="12">
        <v>91716</v>
      </c>
      <c r="DW234" s="12"/>
      <c r="DX234" s="10">
        <v>98603</v>
      </c>
      <c r="DY234" s="10"/>
      <c r="DZ234" s="12">
        <v>98017</v>
      </c>
      <c r="EA234" s="12"/>
      <c r="EB234" s="12">
        <v>88416</v>
      </c>
      <c r="EC234" s="12"/>
      <c r="ED234" s="10">
        <v>140865</v>
      </c>
      <c r="EE234" s="10"/>
      <c r="EF234" s="12">
        <v>158795</v>
      </c>
      <c r="EG234" s="12"/>
      <c r="EH234" s="12">
        <v>104693</v>
      </c>
      <c r="EI234" s="12"/>
      <c r="EJ234" s="10">
        <v>139578</v>
      </c>
      <c r="EK234" s="10"/>
      <c r="EL234" s="12">
        <v>142042</v>
      </c>
      <c r="EM234" s="12"/>
      <c r="EN234" s="12">
        <v>69150</v>
      </c>
      <c r="EO234" s="12"/>
      <c r="EP234" s="12">
        <v>143111</v>
      </c>
      <c r="EQ234" s="12"/>
      <c r="ER234" s="10">
        <v>82291</v>
      </c>
      <c r="ES234" s="10"/>
      <c r="ET234" s="12">
        <v>82871</v>
      </c>
      <c r="EU234" s="12"/>
      <c r="EV234" s="12">
        <v>105605</v>
      </c>
      <c r="EW234" s="12"/>
      <c r="EX234" s="12">
        <v>73071</v>
      </c>
      <c r="EY234" s="12"/>
      <c r="EZ234" s="12">
        <v>69470</v>
      </c>
      <c r="FA234" s="12"/>
    </row>
    <row r="235" spans="1:157" s="13" customFormat="1" ht="15">
      <c r="A235" s="14" t="s">
        <v>269</v>
      </c>
      <c r="B235" s="10">
        <v>57956</v>
      </c>
      <c r="C235" s="10"/>
      <c r="D235" s="10">
        <v>61860</v>
      </c>
      <c r="E235" s="10"/>
      <c r="F235" s="12">
        <v>42460</v>
      </c>
      <c r="G235" s="12"/>
      <c r="H235" s="12">
        <v>42342</v>
      </c>
      <c r="I235" s="12"/>
      <c r="J235" s="12">
        <v>38377</v>
      </c>
      <c r="K235" s="12"/>
      <c r="L235" s="12">
        <v>34425</v>
      </c>
      <c r="M235" s="12"/>
      <c r="N235" s="10">
        <v>56533</v>
      </c>
      <c r="O235" s="10"/>
      <c r="P235" s="12">
        <v>57772</v>
      </c>
      <c r="Q235" s="12"/>
      <c r="R235" s="12">
        <v>42871</v>
      </c>
      <c r="S235" s="12"/>
      <c r="T235" s="12">
        <v>30359</v>
      </c>
      <c r="U235" s="12"/>
      <c r="V235" s="10">
        <v>58641</v>
      </c>
      <c r="W235" s="10"/>
      <c r="X235" s="12">
        <v>39904</v>
      </c>
      <c r="Y235" s="12"/>
      <c r="Z235" s="12">
        <v>30174</v>
      </c>
      <c r="AA235" s="12"/>
      <c r="AB235" s="12">
        <v>41628</v>
      </c>
      <c r="AC235" s="12"/>
      <c r="AD235" s="12">
        <v>40411</v>
      </c>
      <c r="AE235" s="12"/>
      <c r="AF235" s="12">
        <v>48131</v>
      </c>
      <c r="AG235" s="12"/>
      <c r="AH235" s="10">
        <v>55762</v>
      </c>
      <c r="AI235" s="10"/>
      <c r="AJ235" s="12">
        <v>45514</v>
      </c>
      <c r="AK235" s="12"/>
      <c r="AL235" s="12">
        <v>40586</v>
      </c>
      <c r="AM235" s="12"/>
      <c r="AN235" s="12">
        <v>48384</v>
      </c>
      <c r="AO235" s="12"/>
      <c r="AP235" s="10">
        <v>56521</v>
      </c>
      <c r="AQ235" s="10"/>
      <c r="AR235" s="12">
        <v>45094</v>
      </c>
      <c r="AS235" s="12"/>
      <c r="AT235" s="12">
        <v>44544</v>
      </c>
      <c r="AU235" s="12"/>
      <c r="AV235" s="10">
        <v>78508</v>
      </c>
      <c r="AW235" s="10"/>
      <c r="AX235" s="12">
        <v>52725</v>
      </c>
      <c r="AY235" s="12"/>
      <c r="AZ235" s="12">
        <v>37327</v>
      </c>
      <c r="BA235" s="12"/>
      <c r="BB235" s="12">
        <v>64861</v>
      </c>
      <c r="BC235" s="12"/>
      <c r="BD235" s="12">
        <v>50806</v>
      </c>
      <c r="BE235" s="12"/>
      <c r="BF235" s="10">
        <v>54201</v>
      </c>
      <c r="BG235" s="10"/>
      <c r="BH235" s="12">
        <v>50373</v>
      </c>
      <c r="BI235" s="12"/>
      <c r="BJ235" s="12">
        <v>41433</v>
      </c>
      <c r="BK235" s="12"/>
      <c r="BL235" s="12">
        <v>31528</v>
      </c>
      <c r="BM235" s="12"/>
      <c r="BN235" s="12">
        <v>39380</v>
      </c>
      <c r="BO235" s="12"/>
      <c r="BP235" s="10">
        <v>48448</v>
      </c>
      <c r="BQ235" s="10"/>
      <c r="BR235" s="12">
        <v>44262</v>
      </c>
      <c r="BS235" s="12"/>
      <c r="BT235" s="12">
        <v>42547</v>
      </c>
      <c r="BU235" s="12"/>
      <c r="BV235" s="10">
        <v>105720</v>
      </c>
      <c r="BW235" s="10"/>
      <c r="BX235" s="12">
        <v>0</v>
      </c>
      <c r="BY235" s="12"/>
      <c r="BZ235" s="12">
        <v>68613</v>
      </c>
      <c r="CA235" s="12"/>
      <c r="CB235" s="12">
        <v>0</v>
      </c>
      <c r="CC235" s="12"/>
      <c r="CD235" s="12">
        <v>82906</v>
      </c>
      <c r="CE235" s="12"/>
      <c r="CF235" s="10">
        <v>67432</v>
      </c>
      <c r="CG235" s="10"/>
      <c r="CH235" s="12">
        <v>48553</v>
      </c>
      <c r="CI235" s="12"/>
      <c r="CJ235" s="12">
        <v>51712</v>
      </c>
      <c r="CK235" s="12"/>
      <c r="CL235" s="10">
        <v>65470</v>
      </c>
      <c r="CM235" s="10"/>
      <c r="CN235" s="12">
        <v>30924</v>
      </c>
      <c r="CO235" s="12"/>
      <c r="CP235" s="12">
        <v>37572</v>
      </c>
      <c r="CQ235" s="12"/>
      <c r="CR235" s="12">
        <v>32554</v>
      </c>
      <c r="CS235" s="12"/>
      <c r="CT235" s="10">
        <v>61062</v>
      </c>
      <c r="CU235" s="10"/>
      <c r="CV235" s="12">
        <v>55190</v>
      </c>
      <c r="CW235" s="12"/>
      <c r="CX235" s="12">
        <v>43573</v>
      </c>
      <c r="CY235" s="12"/>
      <c r="CZ235" s="12">
        <v>51606</v>
      </c>
      <c r="DA235" s="12"/>
      <c r="DB235" s="10">
        <v>57610</v>
      </c>
      <c r="DC235" s="10"/>
      <c r="DD235" s="12">
        <v>30457</v>
      </c>
      <c r="DE235" s="12"/>
      <c r="DF235" s="12">
        <v>43930</v>
      </c>
      <c r="DG235" s="12"/>
      <c r="DH235" s="12">
        <v>44698</v>
      </c>
      <c r="DI235" s="12"/>
      <c r="DJ235" s="12">
        <v>43078</v>
      </c>
      <c r="DK235" s="12"/>
      <c r="DL235" s="10">
        <v>62607</v>
      </c>
      <c r="DM235" s="10"/>
      <c r="DN235" s="12">
        <v>54988</v>
      </c>
      <c r="DO235" s="12"/>
      <c r="DP235" s="12">
        <v>40894</v>
      </c>
      <c r="DQ235" s="12"/>
      <c r="DR235" s="10">
        <v>55068</v>
      </c>
      <c r="DS235" s="10"/>
      <c r="DT235" s="12">
        <v>42834</v>
      </c>
      <c r="DU235" s="12"/>
      <c r="DV235" s="12">
        <v>43484</v>
      </c>
      <c r="DW235" s="12"/>
      <c r="DX235" s="10">
        <v>47651</v>
      </c>
      <c r="DY235" s="10"/>
      <c r="DZ235" s="12">
        <v>37827</v>
      </c>
      <c r="EA235" s="12"/>
      <c r="EB235" s="12">
        <v>39444</v>
      </c>
      <c r="EC235" s="12"/>
      <c r="ED235" s="10">
        <v>64414</v>
      </c>
      <c r="EE235" s="10"/>
      <c r="EF235" s="12">
        <v>52704</v>
      </c>
      <c r="EG235" s="12"/>
      <c r="EH235" s="12">
        <v>42759</v>
      </c>
      <c r="EI235" s="12"/>
      <c r="EJ235" s="10">
        <v>63971</v>
      </c>
      <c r="EK235" s="10"/>
      <c r="EL235" s="12">
        <v>32655</v>
      </c>
      <c r="EM235" s="12"/>
      <c r="EN235" s="12">
        <v>31101</v>
      </c>
      <c r="EO235" s="12"/>
      <c r="EP235" s="12">
        <v>9230</v>
      </c>
      <c r="EQ235" s="12"/>
      <c r="ER235" s="10">
        <v>50172</v>
      </c>
      <c r="ES235" s="10"/>
      <c r="ET235" s="12">
        <v>43025</v>
      </c>
      <c r="EU235" s="12"/>
      <c r="EV235" s="12">
        <v>35006</v>
      </c>
      <c r="EW235" s="12"/>
      <c r="EX235" s="12">
        <v>37528</v>
      </c>
      <c r="EY235" s="12"/>
      <c r="EZ235" s="12">
        <v>46221</v>
      </c>
      <c r="FA235" s="12"/>
    </row>
    <row r="236" spans="1:157" s="13" customFormat="1" ht="15">
      <c r="A236" s="9" t="s">
        <v>270</v>
      </c>
      <c r="B236" s="10">
        <v>689880</v>
      </c>
      <c r="C236" s="10"/>
      <c r="D236" s="10">
        <v>51010</v>
      </c>
      <c r="E236" s="10"/>
      <c r="F236" s="12">
        <v>11960</v>
      </c>
      <c r="G236" s="12"/>
      <c r="H236" s="12">
        <v>14215</v>
      </c>
      <c r="I236" s="12"/>
      <c r="J236" s="12">
        <v>12735</v>
      </c>
      <c r="K236" s="12"/>
      <c r="L236" s="12">
        <v>12080</v>
      </c>
      <c r="M236" s="12"/>
      <c r="N236" s="10">
        <v>15650</v>
      </c>
      <c r="O236" s="10"/>
      <c r="P236" s="12">
        <v>4965</v>
      </c>
      <c r="Q236" s="12"/>
      <c r="R236" s="12">
        <v>5150</v>
      </c>
      <c r="S236" s="12"/>
      <c r="T236" s="12">
        <v>5535</v>
      </c>
      <c r="U236" s="12"/>
      <c r="V236" s="10">
        <v>65315</v>
      </c>
      <c r="W236" s="10"/>
      <c r="X236" s="12">
        <v>13195</v>
      </c>
      <c r="Y236" s="12"/>
      <c r="Z236" s="12">
        <v>11435</v>
      </c>
      <c r="AA236" s="12"/>
      <c r="AB236" s="12">
        <v>13430</v>
      </c>
      <c r="AC236" s="12"/>
      <c r="AD236" s="12">
        <v>13590</v>
      </c>
      <c r="AE236" s="12"/>
      <c r="AF236" s="12">
        <v>13455</v>
      </c>
      <c r="AG236" s="12"/>
      <c r="AH236" s="10">
        <v>17810</v>
      </c>
      <c r="AI236" s="10"/>
      <c r="AJ236" s="12">
        <v>7125</v>
      </c>
      <c r="AK236" s="12"/>
      <c r="AL236" s="12">
        <v>4700</v>
      </c>
      <c r="AM236" s="12"/>
      <c r="AN236" s="12">
        <v>6000</v>
      </c>
      <c r="AO236" s="12"/>
      <c r="AP236" s="10">
        <v>29050</v>
      </c>
      <c r="AQ236" s="10"/>
      <c r="AR236" s="12">
        <v>14385</v>
      </c>
      <c r="AS236" s="12"/>
      <c r="AT236" s="12">
        <v>14690</v>
      </c>
      <c r="AU236" s="12"/>
      <c r="AV236" s="10">
        <v>7900</v>
      </c>
      <c r="AW236" s="10"/>
      <c r="AX236" s="12">
        <v>3160</v>
      </c>
      <c r="AY236" s="12"/>
      <c r="AZ236" s="12">
        <v>1540</v>
      </c>
      <c r="BA236" s="12"/>
      <c r="BB236" s="12">
        <v>1860</v>
      </c>
      <c r="BC236" s="12"/>
      <c r="BD236" s="12">
        <v>1350</v>
      </c>
      <c r="BE236" s="12"/>
      <c r="BF236" s="10">
        <v>57730</v>
      </c>
      <c r="BG236" s="10"/>
      <c r="BH236" s="12">
        <v>14890</v>
      </c>
      <c r="BI236" s="12"/>
      <c r="BJ236" s="12">
        <v>14550</v>
      </c>
      <c r="BK236" s="12"/>
      <c r="BL236" s="12">
        <v>16020</v>
      </c>
      <c r="BM236" s="12"/>
      <c r="BN236" s="12">
        <v>12245</v>
      </c>
      <c r="BO236" s="12"/>
      <c r="BP236" s="10">
        <v>27470</v>
      </c>
      <c r="BQ236" s="10"/>
      <c r="BR236" s="12">
        <v>14615</v>
      </c>
      <c r="BS236" s="12"/>
      <c r="BT236" s="12">
        <v>12860</v>
      </c>
      <c r="BU236" s="12"/>
      <c r="BV236" s="10">
        <v>8700</v>
      </c>
      <c r="BW236" s="10"/>
      <c r="BX236" s="12">
        <v>1905</v>
      </c>
      <c r="BY236" s="12"/>
      <c r="BZ236" s="12">
        <v>3425</v>
      </c>
      <c r="CA236" s="12"/>
      <c r="CB236" s="12">
        <v>1740</v>
      </c>
      <c r="CC236" s="12"/>
      <c r="CD236" s="12">
        <v>1645</v>
      </c>
      <c r="CE236" s="12"/>
      <c r="CF236" s="10">
        <v>28970</v>
      </c>
      <c r="CG236" s="10"/>
      <c r="CH236" s="12">
        <v>14980</v>
      </c>
      <c r="CI236" s="12"/>
      <c r="CJ236" s="12">
        <v>13930</v>
      </c>
      <c r="CK236" s="12"/>
      <c r="CL236" s="10">
        <v>49000</v>
      </c>
      <c r="CM236" s="10"/>
      <c r="CN236" s="12">
        <v>16145</v>
      </c>
      <c r="CO236" s="12"/>
      <c r="CP236" s="12">
        <v>17440</v>
      </c>
      <c r="CQ236" s="12"/>
      <c r="CR236" s="12">
        <v>15385</v>
      </c>
      <c r="CS236" s="12"/>
      <c r="CT236" s="10">
        <v>44700</v>
      </c>
      <c r="CU236" s="10"/>
      <c r="CV236" s="12">
        <v>18540</v>
      </c>
      <c r="CW236" s="12"/>
      <c r="CX236" s="12">
        <v>13065</v>
      </c>
      <c r="CY236" s="12"/>
      <c r="CZ236" s="12">
        <v>13115</v>
      </c>
      <c r="DA236" s="12"/>
      <c r="DB236" s="10">
        <v>63910</v>
      </c>
      <c r="DC236" s="10"/>
      <c r="DD236" s="12">
        <v>18800</v>
      </c>
      <c r="DE236" s="12"/>
      <c r="DF236" s="12">
        <v>14010</v>
      </c>
      <c r="DG236" s="12"/>
      <c r="DH236" s="12">
        <v>17955</v>
      </c>
      <c r="DI236" s="12"/>
      <c r="DJ236" s="12">
        <v>13165</v>
      </c>
      <c r="DK236" s="12"/>
      <c r="DL236" s="10">
        <v>36090</v>
      </c>
      <c r="DM236" s="10"/>
      <c r="DN236" s="12">
        <v>19660</v>
      </c>
      <c r="DO236" s="12"/>
      <c r="DP236" s="12">
        <v>16470</v>
      </c>
      <c r="DQ236" s="12"/>
      <c r="DR236" s="10">
        <v>27275</v>
      </c>
      <c r="DS236" s="10"/>
      <c r="DT236" s="12">
        <v>11250</v>
      </c>
      <c r="DU236" s="12"/>
      <c r="DV236" s="12">
        <v>16010</v>
      </c>
      <c r="DW236" s="12"/>
      <c r="DX236" s="10">
        <v>33905</v>
      </c>
      <c r="DY236" s="10"/>
      <c r="DZ236" s="12">
        <v>18925</v>
      </c>
      <c r="EA236" s="12"/>
      <c r="EB236" s="12">
        <v>14990</v>
      </c>
      <c r="EC236" s="12"/>
      <c r="ED236" s="10">
        <v>30020</v>
      </c>
      <c r="EE236" s="10"/>
      <c r="EF236" s="12">
        <v>16715</v>
      </c>
      <c r="EG236" s="12"/>
      <c r="EH236" s="12">
        <v>13280</v>
      </c>
      <c r="EI236" s="12"/>
      <c r="EJ236" s="10">
        <v>38365</v>
      </c>
      <c r="EK236" s="10"/>
      <c r="EL236" s="12">
        <v>13050</v>
      </c>
      <c r="EM236" s="12"/>
      <c r="EN236" s="12">
        <v>12980</v>
      </c>
      <c r="EO236" s="12"/>
      <c r="EP236" s="12">
        <v>12360</v>
      </c>
      <c r="EQ236" s="12"/>
      <c r="ER236" s="10">
        <v>57010</v>
      </c>
      <c r="ES236" s="10"/>
      <c r="ET236" s="12">
        <v>13700</v>
      </c>
      <c r="EU236" s="12"/>
      <c r="EV236" s="12">
        <v>18045</v>
      </c>
      <c r="EW236" s="12"/>
      <c r="EX236" s="12">
        <v>11780</v>
      </c>
      <c r="EY236" s="12"/>
      <c r="EZ236" s="12">
        <v>13525</v>
      </c>
      <c r="FA236" s="12"/>
    </row>
    <row r="237" spans="1:157" s="13" customFormat="1" ht="15">
      <c r="A237" s="14" t="s">
        <v>271</v>
      </c>
      <c r="B237" s="10">
        <v>563420</v>
      </c>
      <c r="C237" s="28">
        <f>B237/B$236*100</f>
        <v>81.66927581608395</v>
      </c>
      <c r="D237" s="10">
        <v>40220</v>
      </c>
      <c r="E237" s="28">
        <f>D237/D$236*100</f>
        <v>78.84728484610861</v>
      </c>
      <c r="F237" s="12">
        <v>9605</v>
      </c>
      <c r="G237" s="11">
        <f>F237/F$236*100</f>
        <v>80.30936454849498</v>
      </c>
      <c r="H237" s="12">
        <v>11425</v>
      </c>
      <c r="I237" s="11">
        <f>H237/H$236*100</f>
        <v>80.37284558564896</v>
      </c>
      <c r="J237" s="12">
        <v>10040</v>
      </c>
      <c r="K237" s="11">
        <f>J237/J$236*100</f>
        <v>78.83784844915587</v>
      </c>
      <c r="L237" s="12">
        <v>9045</v>
      </c>
      <c r="M237" s="11">
        <f>L237/L$236*100</f>
        <v>74.87582781456953</v>
      </c>
      <c r="N237" s="10">
        <v>13330</v>
      </c>
      <c r="O237" s="28">
        <f>N237/N$236*100</f>
        <v>85.17571884984025</v>
      </c>
      <c r="P237" s="12">
        <v>4225</v>
      </c>
      <c r="Q237" s="11">
        <f>P237/P$236*100</f>
        <v>85.0956696878147</v>
      </c>
      <c r="R237" s="12">
        <v>4300</v>
      </c>
      <c r="S237" s="11">
        <f>R237/R$236*100</f>
        <v>83.49514563106796</v>
      </c>
      <c r="T237" s="12">
        <v>4805</v>
      </c>
      <c r="U237" s="11">
        <f>T237/T$236*100</f>
        <v>86.81120144534779</v>
      </c>
      <c r="V237" s="10">
        <v>51500</v>
      </c>
      <c r="W237" s="28">
        <f>V237/V$236*100</f>
        <v>78.84865651075556</v>
      </c>
      <c r="X237" s="12">
        <v>10195</v>
      </c>
      <c r="Y237" s="11">
        <f>X237/X$236*100</f>
        <v>77.26411519514967</v>
      </c>
      <c r="Z237" s="12">
        <v>9480</v>
      </c>
      <c r="AA237" s="11">
        <f>Z237/Z$236*100</f>
        <v>82.90336685614342</v>
      </c>
      <c r="AB237" s="12">
        <v>10335</v>
      </c>
      <c r="AC237" s="11">
        <f>AB237/AB$236*100</f>
        <v>76.95457930007446</v>
      </c>
      <c r="AD237" s="12">
        <v>10955</v>
      </c>
      <c r="AE237" s="11">
        <f>AD237/AD$236*100</f>
        <v>80.61074319352464</v>
      </c>
      <c r="AF237" s="12">
        <v>10280</v>
      </c>
      <c r="AG237" s="11">
        <f>AF237/AF$236*100</f>
        <v>76.40282422891119</v>
      </c>
      <c r="AH237" s="10">
        <v>12800</v>
      </c>
      <c r="AI237" s="28">
        <f>AH237/AH$236*100</f>
        <v>71.86973610331275</v>
      </c>
      <c r="AJ237" s="12">
        <v>5255</v>
      </c>
      <c r="AK237" s="11">
        <f>AJ237/AJ$236*100</f>
        <v>73.75438596491229</v>
      </c>
      <c r="AL237" s="12">
        <v>3375</v>
      </c>
      <c r="AM237" s="11">
        <f>AL237/AL$236*100</f>
        <v>71.80851063829788</v>
      </c>
      <c r="AN237" s="12">
        <v>4180</v>
      </c>
      <c r="AO237" s="11">
        <f>AN237/AN$236*100</f>
        <v>69.66666666666667</v>
      </c>
      <c r="AP237" s="10">
        <v>23395</v>
      </c>
      <c r="AQ237" s="28">
        <f>AP237/AP$236*100</f>
        <v>80.53356282271945</v>
      </c>
      <c r="AR237" s="12">
        <v>11765</v>
      </c>
      <c r="AS237" s="11">
        <f>AR237/AR$236*100</f>
        <v>81.78658324643726</v>
      </c>
      <c r="AT237" s="12">
        <v>11590</v>
      </c>
      <c r="AU237" s="11">
        <f>AT237/AT$236*100</f>
        <v>78.89720898570457</v>
      </c>
      <c r="AV237" s="10">
        <v>4535</v>
      </c>
      <c r="AW237" s="28">
        <f>AV237/AV$236*100</f>
        <v>57.405063291139236</v>
      </c>
      <c r="AX237" s="12">
        <v>1900</v>
      </c>
      <c r="AY237" s="11">
        <f>AX237/AX$236*100</f>
        <v>60.12658227848101</v>
      </c>
      <c r="AZ237" s="12">
        <v>860</v>
      </c>
      <c r="BA237" s="11">
        <f>AZ237/AZ$236*100</f>
        <v>55.84415584415584</v>
      </c>
      <c r="BB237" s="12">
        <v>1120</v>
      </c>
      <c r="BC237" s="11">
        <f>BB237/BB$236*100</f>
        <v>60.215053763440864</v>
      </c>
      <c r="BD237" s="12">
        <v>660</v>
      </c>
      <c r="BE237" s="11">
        <f>BD237/BD$236*100</f>
        <v>48.888888888888886</v>
      </c>
      <c r="BF237" s="10">
        <v>49825</v>
      </c>
      <c r="BG237" s="28">
        <f>BF237/BF$236*100</f>
        <v>86.30694612852936</v>
      </c>
      <c r="BH237" s="12">
        <v>12680</v>
      </c>
      <c r="BI237" s="11">
        <f>BH237/BH$236*100</f>
        <v>85.15782404298187</v>
      </c>
      <c r="BJ237" s="12">
        <v>12580</v>
      </c>
      <c r="BK237" s="11">
        <f>BJ237/BJ$236*100</f>
        <v>86.46048109965636</v>
      </c>
      <c r="BL237" s="12">
        <v>13885</v>
      </c>
      <c r="BM237" s="11">
        <f>BL237/BL$236*100</f>
        <v>86.6729088639201</v>
      </c>
      <c r="BN237" s="12">
        <v>10620</v>
      </c>
      <c r="BO237" s="11">
        <f>BN237/BN$236*100</f>
        <v>86.72927725602287</v>
      </c>
      <c r="BP237" s="10">
        <v>22390</v>
      </c>
      <c r="BQ237" s="28">
        <f>BP237/BP$236*100</f>
        <v>81.50709865307608</v>
      </c>
      <c r="BR237" s="12">
        <v>11885</v>
      </c>
      <c r="BS237" s="11">
        <f>BR237/BR$236*100</f>
        <v>81.32056106739651</v>
      </c>
      <c r="BT237" s="12">
        <v>10505</v>
      </c>
      <c r="BU237" s="11">
        <f>BT237/BT$236*100</f>
        <v>81.68740279937792</v>
      </c>
      <c r="BV237" s="10">
        <v>7575</v>
      </c>
      <c r="BW237" s="28">
        <f>BV237/BV$236*100</f>
        <v>87.06896551724138</v>
      </c>
      <c r="BX237" s="12">
        <v>1755</v>
      </c>
      <c r="BY237" s="11">
        <f>BX237/BX$236*100</f>
        <v>92.1259842519685</v>
      </c>
      <c r="BZ237" s="12">
        <v>2945</v>
      </c>
      <c r="CA237" s="11">
        <f>BZ237/BZ$236*100</f>
        <v>85.98540145985402</v>
      </c>
      <c r="CB237" s="12">
        <v>1460</v>
      </c>
      <c r="CC237" s="11">
        <f>CB237/CB$236*100</f>
        <v>83.9080459770115</v>
      </c>
      <c r="CD237" s="12">
        <v>1415</v>
      </c>
      <c r="CE237" s="11">
        <f>CD237/CD$236*100</f>
        <v>86.01823708206688</v>
      </c>
      <c r="CF237" s="10">
        <v>16090</v>
      </c>
      <c r="CG237" s="28">
        <f>CF237/CF$236*100</f>
        <v>55.54021401449776</v>
      </c>
      <c r="CH237" s="12">
        <v>8770</v>
      </c>
      <c r="CI237" s="11">
        <f>CH237/CH$236*100</f>
        <v>58.54472630173565</v>
      </c>
      <c r="CJ237" s="12">
        <v>7305</v>
      </c>
      <c r="CK237" s="11">
        <f>CJ237/CJ$236*100</f>
        <v>52.440775305096906</v>
      </c>
      <c r="CL237" s="10">
        <v>43260</v>
      </c>
      <c r="CM237" s="28">
        <f>CL237/CL$236*100</f>
        <v>88.28571428571429</v>
      </c>
      <c r="CN237" s="12">
        <v>14255</v>
      </c>
      <c r="CO237" s="11">
        <f>CN237/CN$236*100</f>
        <v>88.29358934654692</v>
      </c>
      <c r="CP237" s="12">
        <v>15345</v>
      </c>
      <c r="CQ237" s="11">
        <f>CP237/CP$236*100</f>
        <v>87.98738532110092</v>
      </c>
      <c r="CR237" s="12">
        <v>13520</v>
      </c>
      <c r="CS237" s="11">
        <f>CR237/CR$236*100</f>
        <v>87.87780305492363</v>
      </c>
      <c r="CT237" s="10">
        <v>37365</v>
      </c>
      <c r="CU237" s="28">
        <f>CT237/CT$236*100</f>
        <v>83.59060402684564</v>
      </c>
      <c r="CV237" s="12">
        <v>15460</v>
      </c>
      <c r="CW237" s="11">
        <f>CV237/CV$236*100</f>
        <v>83.38727076591155</v>
      </c>
      <c r="CX237" s="12">
        <v>10920</v>
      </c>
      <c r="CY237" s="11">
        <f>CX237/CX$236*100</f>
        <v>83.5820895522388</v>
      </c>
      <c r="CZ237" s="12">
        <v>10995</v>
      </c>
      <c r="DA237" s="11">
        <f>CZ237/CZ$236*100</f>
        <v>83.8353030880671</v>
      </c>
      <c r="DB237" s="10">
        <v>55510</v>
      </c>
      <c r="DC237" s="28">
        <f>DB237/DB$236*100</f>
        <v>86.8565169769989</v>
      </c>
      <c r="DD237" s="12">
        <v>16265</v>
      </c>
      <c r="DE237" s="11">
        <f>DD237/DD$236*100</f>
        <v>86.51595744680851</v>
      </c>
      <c r="DF237" s="12">
        <v>12075</v>
      </c>
      <c r="DG237" s="11">
        <f>DF237/DF$236*100</f>
        <v>86.18843683083512</v>
      </c>
      <c r="DH237" s="12">
        <v>15725</v>
      </c>
      <c r="DI237" s="11">
        <f>DH237/DH$236*100</f>
        <v>87.58006126427179</v>
      </c>
      <c r="DJ237" s="12">
        <v>11440</v>
      </c>
      <c r="DK237" s="11">
        <f>DJ237/DJ$236*100</f>
        <v>86.89707557918724</v>
      </c>
      <c r="DL237" s="10">
        <v>27970</v>
      </c>
      <c r="DM237" s="28">
        <f>DL237/DL$236*100</f>
        <v>77.50069271266278</v>
      </c>
      <c r="DN237" s="12">
        <v>15095</v>
      </c>
      <c r="DO237" s="11">
        <f>DN237/DN$236*100</f>
        <v>76.78026449643947</v>
      </c>
      <c r="DP237" s="12">
        <v>12840</v>
      </c>
      <c r="DQ237" s="11">
        <f>DP237/DP$236*100</f>
        <v>77.95992714025502</v>
      </c>
      <c r="DR237" s="10">
        <v>23145</v>
      </c>
      <c r="DS237" s="28">
        <f>DR237/DR$236*100</f>
        <v>84.85792850595783</v>
      </c>
      <c r="DT237" s="12">
        <v>9580</v>
      </c>
      <c r="DU237" s="11">
        <f>DT237/DT$236*100</f>
        <v>85.15555555555555</v>
      </c>
      <c r="DV237" s="12">
        <v>13525</v>
      </c>
      <c r="DW237" s="11">
        <f>DV237/DV$236*100</f>
        <v>84.47845096814491</v>
      </c>
      <c r="DX237" s="10">
        <v>28655</v>
      </c>
      <c r="DY237" s="28">
        <f>DX237/DX$236*100</f>
        <v>84.51555817725999</v>
      </c>
      <c r="DZ237" s="12">
        <v>15875</v>
      </c>
      <c r="EA237" s="11">
        <f>DZ237/DZ$236*100</f>
        <v>83.88375165125495</v>
      </c>
      <c r="EB237" s="12">
        <v>12725</v>
      </c>
      <c r="EC237" s="11">
        <f>EB237/EB$236*100</f>
        <v>84.88992661774516</v>
      </c>
      <c r="ED237" s="10">
        <v>25340</v>
      </c>
      <c r="EE237" s="28">
        <f>ED237/ED$236*100</f>
        <v>84.41039307128581</v>
      </c>
      <c r="EF237" s="12">
        <v>14150</v>
      </c>
      <c r="EG237" s="11">
        <f>EF237/EF$236*100</f>
        <v>84.65450194436134</v>
      </c>
      <c r="EH237" s="12">
        <v>11170</v>
      </c>
      <c r="EI237" s="11">
        <f>EH237/EH$236*100</f>
        <v>84.11144578313254</v>
      </c>
      <c r="EJ237" s="10">
        <v>33155</v>
      </c>
      <c r="EK237" s="28">
        <f>EJ237/EJ$236*100</f>
        <v>86.41991398410009</v>
      </c>
      <c r="EL237" s="12">
        <v>11240</v>
      </c>
      <c r="EM237" s="11">
        <f>EL237/EL$236*100</f>
        <v>86.13026819923371</v>
      </c>
      <c r="EN237" s="12">
        <v>11380</v>
      </c>
      <c r="EO237" s="11">
        <f>EN237/EN$236*100</f>
        <v>87.67334360554699</v>
      </c>
      <c r="EP237" s="12">
        <v>10430</v>
      </c>
      <c r="EQ237" s="11">
        <f>EP237/EP$236*100</f>
        <v>84.38511326860841</v>
      </c>
      <c r="ER237" s="10">
        <v>47345</v>
      </c>
      <c r="ES237" s="28">
        <f>ER237/ER$236*100</f>
        <v>83.04683388879144</v>
      </c>
      <c r="ET237" s="12">
        <v>11375</v>
      </c>
      <c r="EU237" s="11">
        <f>ET237/ET$236*100</f>
        <v>83.02919708029196</v>
      </c>
      <c r="EV237" s="12">
        <v>15215</v>
      </c>
      <c r="EW237" s="11">
        <f>EV237/EV$236*100</f>
        <v>84.31698531449155</v>
      </c>
      <c r="EX237" s="12">
        <v>9515</v>
      </c>
      <c r="EY237" s="11">
        <f>EX237/EX$236*100</f>
        <v>80.77249575551782</v>
      </c>
      <c r="EZ237" s="12">
        <v>11125</v>
      </c>
      <c r="FA237" s="11">
        <f>EZ237/EZ$236*100</f>
        <v>82.2550831792976</v>
      </c>
    </row>
    <row r="238" spans="1:157" s="13" customFormat="1" ht="15">
      <c r="A238" s="14" t="s">
        <v>272</v>
      </c>
      <c r="B238" s="10">
        <v>60305</v>
      </c>
      <c r="C238" s="28">
        <f>B238/B$236*100</f>
        <v>8.741375311648403</v>
      </c>
      <c r="D238" s="10">
        <v>3910</v>
      </c>
      <c r="E238" s="28">
        <f>D238/D$236*100</f>
        <v>7.665163693393453</v>
      </c>
      <c r="F238" s="12">
        <v>710</v>
      </c>
      <c r="G238" s="11">
        <f>F238/F$236*100</f>
        <v>5.936454849498328</v>
      </c>
      <c r="H238" s="12">
        <v>1110</v>
      </c>
      <c r="I238" s="11">
        <f>H238/H$236*100</f>
        <v>7.808652831516004</v>
      </c>
      <c r="J238" s="12">
        <v>710</v>
      </c>
      <c r="K238" s="11">
        <f>J238/J$236*100</f>
        <v>5.575186493914409</v>
      </c>
      <c r="L238" s="12">
        <v>1370</v>
      </c>
      <c r="M238" s="11">
        <f>L238/L$236*100</f>
        <v>11.341059602649006</v>
      </c>
      <c r="N238" s="10">
        <v>620</v>
      </c>
      <c r="O238" s="28">
        <f>N238/N$236*100</f>
        <v>3.961661341853035</v>
      </c>
      <c r="P238" s="12">
        <v>225</v>
      </c>
      <c r="Q238" s="11">
        <f>P238/P$236*100</f>
        <v>4.531722054380665</v>
      </c>
      <c r="R238" s="12">
        <v>170</v>
      </c>
      <c r="S238" s="11">
        <f>R238/R$236*100</f>
        <v>3.300970873786408</v>
      </c>
      <c r="T238" s="12">
        <v>175</v>
      </c>
      <c r="U238" s="11">
        <f>T238/T$236*100</f>
        <v>3.1616982836495033</v>
      </c>
      <c r="V238" s="10">
        <v>9285</v>
      </c>
      <c r="W238" s="28">
        <f>V238/V$236*100</f>
        <v>14.215723800045932</v>
      </c>
      <c r="X238" s="12">
        <v>2175</v>
      </c>
      <c r="Y238" s="11">
        <f>X238/X$236*100</f>
        <v>16.483516483516482</v>
      </c>
      <c r="Z238" s="12">
        <v>945</v>
      </c>
      <c r="AA238" s="11">
        <f>Z238/Z$236*100</f>
        <v>8.264101442938347</v>
      </c>
      <c r="AB238" s="12">
        <v>2240</v>
      </c>
      <c r="AC238" s="11">
        <f>AB238/AB$236*100</f>
        <v>16.679076693968728</v>
      </c>
      <c r="AD238" s="12">
        <v>1710</v>
      </c>
      <c r="AE238" s="11">
        <f>AD238/AD$236*100</f>
        <v>12.582781456953644</v>
      </c>
      <c r="AF238" s="12">
        <v>2165</v>
      </c>
      <c r="AG238" s="11">
        <f>AF238/AF$236*100</f>
        <v>16.090672612411744</v>
      </c>
      <c r="AH238" s="10">
        <v>3515</v>
      </c>
      <c r="AI238" s="28">
        <f>AH238/AH$236*100</f>
        <v>19.736103312745648</v>
      </c>
      <c r="AJ238" s="12">
        <v>1280</v>
      </c>
      <c r="AK238" s="11">
        <f>AJ238/AJ$236*100</f>
        <v>17.964912280701753</v>
      </c>
      <c r="AL238" s="12">
        <v>935</v>
      </c>
      <c r="AM238" s="11">
        <f>AL238/AL$236*100</f>
        <v>19.893617021276597</v>
      </c>
      <c r="AN238" s="12">
        <v>1310</v>
      </c>
      <c r="AO238" s="11">
        <f>AN238/AN$236*100</f>
        <v>21.833333333333332</v>
      </c>
      <c r="AP238" s="10">
        <v>3475</v>
      </c>
      <c r="AQ238" s="28">
        <f>AP238/AP$236*100</f>
        <v>11.962134251290877</v>
      </c>
      <c r="AR238" s="12">
        <v>1520</v>
      </c>
      <c r="AS238" s="11">
        <f>AR238/AR$236*100</f>
        <v>10.56656239137991</v>
      </c>
      <c r="AT238" s="12">
        <v>1955</v>
      </c>
      <c r="AU238" s="11">
        <f>AT238/AT$236*100</f>
        <v>13.308373042886318</v>
      </c>
      <c r="AV238" s="10">
        <v>2565</v>
      </c>
      <c r="AW238" s="28">
        <f>AV238/AV$236*100</f>
        <v>32.46835443037975</v>
      </c>
      <c r="AX238" s="12">
        <v>910</v>
      </c>
      <c r="AY238" s="11">
        <f>AX238/AX$236*100</f>
        <v>28.79746835443038</v>
      </c>
      <c r="AZ238" s="12">
        <v>515</v>
      </c>
      <c r="BA238" s="11">
        <f>AZ238/AZ$236*100</f>
        <v>33.44155844155844</v>
      </c>
      <c r="BB238" s="12">
        <v>565</v>
      </c>
      <c r="BC238" s="11">
        <f>BB238/BB$236*100</f>
        <v>30.376344086021508</v>
      </c>
      <c r="BD238" s="12">
        <v>560</v>
      </c>
      <c r="BE238" s="11">
        <f>BD238/BD$236*100</f>
        <v>41.48148148148148</v>
      </c>
      <c r="BF238" s="10">
        <v>2020</v>
      </c>
      <c r="BG238" s="28">
        <f>BF238/BF$236*100</f>
        <v>3.499047289104452</v>
      </c>
      <c r="BH238" s="12">
        <v>605</v>
      </c>
      <c r="BI238" s="11">
        <f>BH238/BH$236*100</f>
        <v>4.063129617192747</v>
      </c>
      <c r="BJ238" s="12">
        <v>510</v>
      </c>
      <c r="BK238" s="11">
        <f>BJ238/BJ$236*100</f>
        <v>3.5051546391752577</v>
      </c>
      <c r="BL238" s="12">
        <v>440</v>
      </c>
      <c r="BM238" s="11">
        <f>BL238/BL$236*100</f>
        <v>2.746566791510612</v>
      </c>
      <c r="BN238" s="12">
        <v>480</v>
      </c>
      <c r="BO238" s="11">
        <f>BN238/BN$236*100</f>
        <v>3.9199673336055536</v>
      </c>
      <c r="BP238" s="10">
        <v>1425</v>
      </c>
      <c r="BQ238" s="28">
        <f>BP238/BP$236*100</f>
        <v>5.187477247906807</v>
      </c>
      <c r="BR238" s="12">
        <v>715</v>
      </c>
      <c r="BS238" s="11">
        <f>BR238/BR$236*100</f>
        <v>4.8922340061580565</v>
      </c>
      <c r="BT238" s="12">
        <v>685</v>
      </c>
      <c r="BU238" s="11">
        <f>BT238/BT$236*100</f>
        <v>5.326594090202177</v>
      </c>
      <c r="BV238" s="10">
        <v>445</v>
      </c>
      <c r="BW238" s="28">
        <f>BV238/BV$236*100</f>
        <v>5.114942528735632</v>
      </c>
      <c r="BX238" s="12">
        <v>65</v>
      </c>
      <c r="BY238" s="11">
        <f>BX238/BX$236*100</f>
        <v>3.4120734908136483</v>
      </c>
      <c r="BZ238" s="12">
        <v>180</v>
      </c>
      <c r="CA238" s="11">
        <f>BZ238/BZ$236*100</f>
        <v>5.255474452554744</v>
      </c>
      <c r="CB238" s="12">
        <v>100</v>
      </c>
      <c r="CC238" s="11">
        <f>CB238/CB$236*100</f>
        <v>5.747126436781609</v>
      </c>
      <c r="CD238" s="12">
        <v>85</v>
      </c>
      <c r="CE238" s="11">
        <f>CD238/CD$236*100</f>
        <v>5.167173252279635</v>
      </c>
      <c r="CF238" s="10">
        <v>10425</v>
      </c>
      <c r="CG238" s="28">
        <f>CF238/CF$236*100</f>
        <v>35.98550224370038</v>
      </c>
      <c r="CH238" s="12">
        <v>4865</v>
      </c>
      <c r="CI238" s="11">
        <f>CH238/CH$236*100</f>
        <v>32.476635514018696</v>
      </c>
      <c r="CJ238" s="12">
        <v>5580</v>
      </c>
      <c r="CK238" s="11">
        <f>CJ238/CJ$236*100</f>
        <v>40.05743000717875</v>
      </c>
      <c r="CL238" s="10">
        <v>2000</v>
      </c>
      <c r="CM238" s="28">
        <f>CL238/CL$236*100</f>
        <v>4.081632653061225</v>
      </c>
      <c r="CN238" s="12">
        <v>705</v>
      </c>
      <c r="CO238" s="11">
        <f>CN238/CN$236*100</f>
        <v>4.366676989780117</v>
      </c>
      <c r="CP238" s="12">
        <v>555</v>
      </c>
      <c r="CQ238" s="11">
        <f>CP238/CP$236*100</f>
        <v>3.182339449541284</v>
      </c>
      <c r="CR238" s="12">
        <v>715</v>
      </c>
      <c r="CS238" s="11">
        <f>CR238/CR$236*100</f>
        <v>4.6473838154046145</v>
      </c>
      <c r="CT238" s="10">
        <v>2230</v>
      </c>
      <c r="CU238" s="28">
        <f>CT238/CT$236*100</f>
        <v>4.988814317673378</v>
      </c>
      <c r="CV238" s="12">
        <v>850</v>
      </c>
      <c r="CW238" s="11">
        <f>CV238/CV$236*100</f>
        <v>4.584681769147789</v>
      </c>
      <c r="CX238" s="12">
        <v>670</v>
      </c>
      <c r="CY238" s="11">
        <f>CX238/CX$236*100</f>
        <v>5.128205128205128</v>
      </c>
      <c r="CZ238" s="12">
        <v>730</v>
      </c>
      <c r="DA238" s="11">
        <f>CZ238/CZ$236*100</f>
        <v>5.566145634769349</v>
      </c>
      <c r="DB238" s="10">
        <v>2190</v>
      </c>
      <c r="DC238" s="28">
        <f>DB238/DB$236*100</f>
        <v>3.426693788139571</v>
      </c>
      <c r="DD238" s="12">
        <v>720</v>
      </c>
      <c r="DE238" s="11">
        <f>DD238/DD$236*100</f>
        <v>3.829787234042553</v>
      </c>
      <c r="DF238" s="12">
        <v>505</v>
      </c>
      <c r="DG238" s="11">
        <f>DF238/DF$236*100</f>
        <v>3.6045681655960027</v>
      </c>
      <c r="DH238" s="12">
        <v>515</v>
      </c>
      <c r="DI238" s="11">
        <f>DH238/DH$236*100</f>
        <v>2.8682818156502368</v>
      </c>
      <c r="DJ238" s="12">
        <v>460</v>
      </c>
      <c r="DK238" s="11">
        <f>DJ238/DJ$236*100</f>
        <v>3.4941131788834032</v>
      </c>
      <c r="DL238" s="10">
        <v>4700</v>
      </c>
      <c r="DM238" s="28">
        <f>DL238/DL$236*100</f>
        <v>13.022998060404545</v>
      </c>
      <c r="DN238" s="12">
        <v>2735</v>
      </c>
      <c r="DO238" s="11">
        <f>DN238/DN$236*100</f>
        <v>13.911495422177008</v>
      </c>
      <c r="DP238" s="12">
        <v>1945</v>
      </c>
      <c r="DQ238" s="11">
        <f>DP238/DP$236*100</f>
        <v>11.809350333940499</v>
      </c>
      <c r="DR238" s="10">
        <v>1465</v>
      </c>
      <c r="DS238" s="28">
        <f>DR238/DR$236*100</f>
        <v>5.37121906507791</v>
      </c>
      <c r="DT238" s="12">
        <v>600</v>
      </c>
      <c r="DU238" s="11">
        <f>DT238/DT$236*100</f>
        <v>5.333333333333334</v>
      </c>
      <c r="DV238" s="12">
        <v>865</v>
      </c>
      <c r="DW238" s="11">
        <f>DV238/DV$236*100</f>
        <v>5.402873204247345</v>
      </c>
      <c r="DX238" s="10">
        <v>2705</v>
      </c>
      <c r="DY238" s="28">
        <f>DX238/DX$236*100</f>
        <v>7.978174310573662</v>
      </c>
      <c r="DZ238" s="12">
        <v>1560</v>
      </c>
      <c r="EA238" s="11">
        <f>DZ238/DZ$236*100</f>
        <v>8.243064729194186</v>
      </c>
      <c r="EB238" s="12">
        <v>1170</v>
      </c>
      <c r="EC238" s="11">
        <f>EB238/EB$236*100</f>
        <v>7.80520346897932</v>
      </c>
      <c r="ED238" s="10">
        <v>1990</v>
      </c>
      <c r="EE238" s="28">
        <f>ED238/ED$236*100</f>
        <v>6.628914057295137</v>
      </c>
      <c r="EF238" s="12">
        <v>965</v>
      </c>
      <c r="EG238" s="11">
        <f>EF238/EF$236*100</f>
        <v>5.7732575530960215</v>
      </c>
      <c r="EH238" s="12">
        <v>1005</v>
      </c>
      <c r="EI238" s="11">
        <f>EH238/EH$236*100</f>
        <v>7.567771084337349</v>
      </c>
      <c r="EJ238" s="10">
        <v>2090</v>
      </c>
      <c r="EK238" s="28">
        <f>EJ238/EJ$236*100</f>
        <v>5.447673660888832</v>
      </c>
      <c r="EL238" s="12">
        <v>535</v>
      </c>
      <c r="EM238" s="11">
        <f>EL238/EL$236*100</f>
        <v>4.099616858237548</v>
      </c>
      <c r="EN238" s="12">
        <v>410</v>
      </c>
      <c r="EO238" s="11">
        <f>EN238/EN$236*100</f>
        <v>3.1587057010785826</v>
      </c>
      <c r="EP238" s="12">
        <v>1115</v>
      </c>
      <c r="EQ238" s="11">
        <f>EP238/EP$236*100</f>
        <v>9.0210355987055</v>
      </c>
      <c r="ER238" s="10">
        <v>3270</v>
      </c>
      <c r="ES238" s="28">
        <f>ER238/ER$236*100</f>
        <v>5.735835818277495</v>
      </c>
      <c r="ET238" s="12">
        <v>685</v>
      </c>
      <c r="EU238" s="11">
        <f>ET238/ET$236*100</f>
        <v>5</v>
      </c>
      <c r="EV238" s="12">
        <v>750</v>
      </c>
      <c r="EW238" s="11">
        <f>EV238/EV$236*100</f>
        <v>4.156275976724855</v>
      </c>
      <c r="EX238" s="12">
        <v>1075</v>
      </c>
      <c r="EY238" s="11">
        <f>EX238/EX$236*100</f>
        <v>9.125636672325976</v>
      </c>
      <c r="EZ238" s="12">
        <v>820</v>
      </c>
      <c r="FA238" s="11">
        <f>EZ238/EZ$236*100</f>
        <v>6.062846580406654</v>
      </c>
    </row>
    <row r="239" spans="1:157" s="13" customFormat="1" ht="15">
      <c r="A239" s="14" t="s">
        <v>273</v>
      </c>
      <c r="B239" s="10">
        <v>63545</v>
      </c>
      <c r="C239" s="28">
        <f>B239/B$236*100</f>
        <v>9.211022206760596</v>
      </c>
      <c r="D239" s="10">
        <v>6710</v>
      </c>
      <c r="E239" s="28">
        <f>D239/D$236*100</f>
        <v>13.154283473828663</v>
      </c>
      <c r="F239" s="12">
        <v>1590</v>
      </c>
      <c r="G239" s="11">
        <f>F239/F$236*100</f>
        <v>13.294314381270903</v>
      </c>
      <c r="H239" s="12">
        <v>1620</v>
      </c>
      <c r="I239" s="11">
        <f>H239/H$236*100</f>
        <v>11.396412240590925</v>
      </c>
      <c r="J239" s="12">
        <v>1930</v>
      </c>
      <c r="K239" s="11">
        <f>J239/J$236*100</f>
        <v>15.155084413034944</v>
      </c>
      <c r="L239" s="12">
        <v>1615</v>
      </c>
      <c r="M239" s="11">
        <f>L239/L$236*100</f>
        <v>13.369205298013245</v>
      </c>
      <c r="N239" s="10">
        <v>1660</v>
      </c>
      <c r="O239" s="28">
        <f>N239/N$236*100</f>
        <v>10.60702875399361</v>
      </c>
      <c r="P239" s="12">
        <v>505</v>
      </c>
      <c r="Q239" s="11">
        <f>P239/P$236*100</f>
        <v>10.171198388721049</v>
      </c>
      <c r="R239" s="12">
        <v>625</v>
      </c>
      <c r="S239" s="11">
        <f>R239/R$236*100</f>
        <v>12.135922330097088</v>
      </c>
      <c r="T239" s="12">
        <v>560</v>
      </c>
      <c r="U239" s="11">
        <f>T239/T$236*100</f>
        <v>10.11743450767841</v>
      </c>
      <c r="V239" s="10">
        <v>4205</v>
      </c>
      <c r="W239" s="28">
        <f>V239/V$236*100</f>
        <v>6.438031080150042</v>
      </c>
      <c r="X239" s="12">
        <v>775</v>
      </c>
      <c r="Y239" s="11">
        <f>X239/X$236*100</f>
        <v>5.873436907919666</v>
      </c>
      <c r="Z239" s="12">
        <v>935</v>
      </c>
      <c r="AA239" s="11">
        <f>Z239/Z$236*100</f>
        <v>8.176650634018365</v>
      </c>
      <c r="AB239" s="12">
        <v>815</v>
      </c>
      <c r="AC239" s="11">
        <f>AB239/AB$236*100</f>
        <v>6.068503350707371</v>
      </c>
      <c r="AD239" s="12">
        <v>780</v>
      </c>
      <c r="AE239" s="11">
        <f>AD239/AD$236*100</f>
        <v>5.739514348785872</v>
      </c>
      <c r="AF239" s="12">
        <v>880</v>
      </c>
      <c r="AG239" s="11">
        <f>AF239/AF$236*100</f>
        <v>6.540319583797845</v>
      </c>
      <c r="AH239" s="10">
        <v>1420</v>
      </c>
      <c r="AI239" s="28">
        <f>AH239/AH$236*100</f>
        <v>7.973048848961257</v>
      </c>
      <c r="AJ239" s="12">
        <v>580</v>
      </c>
      <c r="AK239" s="11">
        <f>AJ239/AJ$236*100</f>
        <v>8.140350877192983</v>
      </c>
      <c r="AL239" s="12">
        <v>385</v>
      </c>
      <c r="AM239" s="11">
        <f>AL239/AL$236*100</f>
        <v>8.191489361702127</v>
      </c>
      <c r="AN239" s="12">
        <v>475</v>
      </c>
      <c r="AO239" s="11">
        <f>AN239/AN$236*100</f>
        <v>7.916666666666666</v>
      </c>
      <c r="AP239" s="10">
        <v>2090</v>
      </c>
      <c r="AQ239" s="28">
        <f>AP239/AP$236*100</f>
        <v>7.194492254733219</v>
      </c>
      <c r="AR239" s="12">
        <v>1070</v>
      </c>
      <c r="AS239" s="11">
        <f>AR239/AR$236*100</f>
        <v>7.438303788668753</v>
      </c>
      <c r="AT239" s="12">
        <v>1035</v>
      </c>
      <c r="AU239" s="11">
        <f>AT239/AT$236*100</f>
        <v>7.045609257998639</v>
      </c>
      <c r="AV239" s="10">
        <v>740</v>
      </c>
      <c r="AW239" s="28">
        <f>AV239/AV$236*100</f>
        <v>9.367088607594937</v>
      </c>
      <c r="AX239" s="12">
        <v>305</v>
      </c>
      <c r="AY239" s="11">
        <f>AX239/AX$236*100</f>
        <v>9.651898734177216</v>
      </c>
      <c r="AZ239" s="12">
        <v>145</v>
      </c>
      <c r="BA239" s="11">
        <f>AZ239/AZ$236*100</f>
        <v>9.415584415584416</v>
      </c>
      <c r="BB239" s="12">
        <v>175</v>
      </c>
      <c r="BC239" s="11">
        <f>BB239/BB$236*100</f>
        <v>9.408602150537634</v>
      </c>
      <c r="BD239" s="12">
        <v>120</v>
      </c>
      <c r="BE239" s="11">
        <f>BD239/BD$236*100</f>
        <v>8.88888888888889</v>
      </c>
      <c r="BF239" s="10">
        <v>5770</v>
      </c>
      <c r="BG239" s="28">
        <f>BF239/BF$236*100</f>
        <v>9.994803395115191</v>
      </c>
      <c r="BH239" s="12">
        <v>1550</v>
      </c>
      <c r="BI239" s="11">
        <f>BH239/BH$236*100</f>
        <v>10.409670920080591</v>
      </c>
      <c r="BJ239" s="12">
        <v>1450</v>
      </c>
      <c r="BK239" s="11">
        <f>BJ239/BJ$236*100</f>
        <v>9.965635738831615</v>
      </c>
      <c r="BL239" s="12">
        <v>1635</v>
      </c>
      <c r="BM239" s="11">
        <f>BL239/BL$236*100</f>
        <v>10.205992509363297</v>
      </c>
      <c r="BN239" s="12">
        <v>1120</v>
      </c>
      <c r="BO239" s="11">
        <f>BN239/BN$236*100</f>
        <v>9.146590445079624</v>
      </c>
      <c r="BP239" s="10">
        <v>3595</v>
      </c>
      <c r="BQ239" s="28">
        <f>BP239/BP$236*100</f>
        <v>13.087004004368403</v>
      </c>
      <c r="BR239" s="12">
        <v>1955</v>
      </c>
      <c r="BS239" s="11">
        <f>BR239/BR$236*100</f>
        <v>13.376667807047554</v>
      </c>
      <c r="BT239" s="12">
        <v>1635</v>
      </c>
      <c r="BU239" s="11">
        <f>BT239/BT$236*100</f>
        <v>12.713841368584758</v>
      </c>
      <c r="BV239" s="10">
        <v>620</v>
      </c>
      <c r="BW239" s="28">
        <f>BV239/BV$236*100</f>
        <v>7.126436781609195</v>
      </c>
      <c r="BX239" s="12">
        <v>70</v>
      </c>
      <c r="BY239" s="11">
        <f>BX239/BX$236*100</f>
        <v>3.674540682414698</v>
      </c>
      <c r="BZ239" s="12">
        <v>245</v>
      </c>
      <c r="CA239" s="11">
        <f>BZ239/BZ$236*100</f>
        <v>7.153284671532846</v>
      </c>
      <c r="CB239" s="12">
        <v>175</v>
      </c>
      <c r="CC239" s="11">
        <f>CB239/CB$236*100</f>
        <v>10.057471264367816</v>
      </c>
      <c r="CD239" s="12">
        <v>125</v>
      </c>
      <c r="CE239" s="11">
        <f>CD239/CD$236*100</f>
        <v>7.598784194528875</v>
      </c>
      <c r="CF239" s="10">
        <v>2265</v>
      </c>
      <c r="CG239" s="28">
        <f>CF239/CF$236*100</f>
        <v>7.818432861580946</v>
      </c>
      <c r="CH239" s="12">
        <v>1300</v>
      </c>
      <c r="CI239" s="11">
        <f>CH239/CH$236*100</f>
        <v>8.678237650200266</v>
      </c>
      <c r="CJ239" s="12">
        <v>1000</v>
      </c>
      <c r="CK239" s="11">
        <f>CJ239/CJ$236*100</f>
        <v>7.178750897343862</v>
      </c>
      <c r="CL239" s="10">
        <v>3390</v>
      </c>
      <c r="CM239" s="28">
        <f>CL239/CL$236*100</f>
        <v>6.918367346938775</v>
      </c>
      <c r="CN239" s="12">
        <v>1010</v>
      </c>
      <c r="CO239" s="11">
        <f>CN239/CN$236*100</f>
        <v>6.255806751316197</v>
      </c>
      <c r="CP239" s="12">
        <v>1435</v>
      </c>
      <c r="CQ239" s="11">
        <f>CP239/CP$236*100</f>
        <v>8.228211009174311</v>
      </c>
      <c r="CR239" s="12">
        <v>920</v>
      </c>
      <c r="CS239" s="11">
        <f>CR239/CR$236*100</f>
        <v>5.979850503737406</v>
      </c>
      <c r="CT239" s="10">
        <v>5020</v>
      </c>
      <c r="CU239" s="28">
        <f>CT239/CT$236*100</f>
        <v>11.23042505592841</v>
      </c>
      <c r="CV239" s="12">
        <v>2260</v>
      </c>
      <c r="CW239" s="11">
        <f>CV239/CV$236*100</f>
        <v>12.189859762675297</v>
      </c>
      <c r="CX239" s="12">
        <v>1520</v>
      </c>
      <c r="CY239" s="11">
        <f>CX239/CX$236*100</f>
        <v>11.634137007271336</v>
      </c>
      <c r="CZ239" s="12">
        <v>1295</v>
      </c>
      <c r="DA239" s="11">
        <f>CZ239/CZ$236*100</f>
        <v>9.874189858940145</v>
      </c>
      <c r="DB239" s="10">
        <v>6070</v>
      </c>
      <c r="DC239" s="28">
        <f>DB239/DB$236*100</f>
        <v>9.497731184478173</v>
      </c>
      <c r="DD239" s="12">
        <v>1835</v>
      </c>
      <c r="DE239" s="11">
        <f>DD239/DD$236*100</f>
        <v>9.76063829787234</v>
      </c>
      <c r="DF239" s="12">
        <v>1395</v>
      </c>
      <c r="DG239" s="11">
        <f>DF239/DF$236*100</f>
        <v>9.957173447537473</v>
      </c>
      <c r="DH239" s="12">
        <v>1655</v>
      </c>
      <c r="DI239" s="11">
        <f>DH239/DH$236*100</f>
        <v>9.217488164856585</v>
      </c>
      <c r="DJ239" s="12">
        <v>1220</v>
      </c>
      <c r="DK239" s="11">
        <f>DJ239/DJ$236*100</f>
        <v>9.266995822255982</v>
      </c>
      <c r="DL239" s="10">
        <v>3250</v>
      </c>
      <c r="DM239" s="28">
        <f>DL239/DL$236*100</f>
        <v>9.005264616237184</v>
      </c>
      <c r="DN239" s="12">
        <v>1660</v>
      </c>
      <c r="DO239" s="11">
        <f>DN239/DN$236*100</f>
        <v>8.44354018311292</v>
      </c>
      <c r="DP239" s="12">
        <v>1565</v>
      </c>
      <c r="DQ239" s="11">
        <f>DP239/DP$236*100</f>
        <v>9.502125075895568</v>
      </c>
      <c r="DR239" s="10">
        <v>2605</v>
      </c>
      <c r="DS239" s="28">
        <f>DR239/DR$236*100</f>
        <v>9.550870760769936</v>
      </c>
      <c r="DT239" s="12">
        <v>1105</v>
      </c>
      <c r="DU239" s="11">
        <f>DT239/DT$236*100</f>
        <v>9.822222222222223</v>
      </c>
      <c r="DV239" s="12">
        <v>1540</v>
      </c>
      <c r="DW239" s="11">
        <f>DV239/DV$236*100</f>
        <v>9.61898813241724</v>
      </c>
      <c r="DX239" s="10">
        <v>2380</v>
      </c>
      <c r="DY239" s="28">
        <f>DX239/DX$236*100</f>
        <v>7.0196136263088045</v>
      </c>
      <c r="DZ239" s="12">
        <v>1375</v>
      </c>
      <c r="EA239" s="11">
        <f>DZ239/DZ$236*100</f>
        <v>7.26552179656539</v>
      </c>
      <c r="EB239" s="12">
        <v>1030</v>
      </c>
      <c r="EC239" s="11">
        <f>EB239/EB$236*100</f>
        <v>6.871247498332221</v>
      </c>
      <c r="ED239" s="10">
        <v>2585</v>
      </c>
      <c r="EE239" s="28">
        <f>ED239/ED$236*100</f>
        <v>8.610926049300465</v>
      </c>
      <c r="EF239" s="12">
        <v>1595</v>
      </c>
      <c r="EG239" s="11">
        <f>EF239/EF$236*100</f>
        <v>9.54232725097218</v>
      </c>
      <c r="EH239" s="12">
        <v>1005</v>
      </c>
      <c r="EI239" s="11">
        <f>EH239/EH$236*100</f>
        <v>7.567771084337349</v>
      </c>
      <c r="EJ239" s="10">
        <v>2945</v>
      </c>
      <c r="EK239" s="28">
        <f>EJ239/EJ$236*100</f>
        <v>7.676267431252444</v>
      </c>
      <c r="EL239" s="12">
        <v>1130</v>
      </c>
      <c r="EM239" s="11">
        <f>EL239/EL$236*100</f>
        <v>8.659003831417625</v>
      </c>
      <c r="EN239" s="12">
        <v>1165</v>
      </c>
      <c r="EO239" s="11">
        <f>EN239/EN$236*100</f>
        <v>8.975346687211093</v>
      </c>
      <c r="EP239" s="12">
        <v>675</v>
      </c>
      <c r="EQ239" s="11">
        <f>EP239/EP$236*100</f>
        <v>5.461165048543689</v>
      </c>
      <c r="ER239" s="10">
        <v>6220</v>
      </c>
      <c r="ES239" s="28">
        <f>ER239/ER$236*100</f>
        <v>10.910366602350464</v>
      </c>
      <c r="ET239" s="12">
        <v>1580</v>
      </c>
      <c r="EU239" s="11">
        <f>ET239/ET$236*100</f>
        <v>11.532846715328466</v>
      </c>
      <c r="EV239" s="12">
        <v>2060</v>
      </c>
      <c r="EW239" s="11">
        <f>EV239/EV$236*100</f>
        <v>11.415904682737601</v>
      </c>
      <c r="EX239" s="12">
        <v>1185</v>
      </c>
      <c r="EY239" s="11">
        <f>EX239/EX$236*100</f>
        <v>10.05942275042445</v>
      </c>
      <c r="EZ239" s="12">
        <v>1515</v>
      </c>
      <c r="FA239" s="11">
        <f>EZ239/EZ$236*100</f>
        <v>11.201478743068392</v>
      </c>
    </row>
    <row r="240" spans="1:157" s="13" customFormat="1" ht="15">
      <c r="A240" s="14" t="s">
        <v>274</v>
      </c>
      <c r="B240" s="10">
        <v>2605</v>
      </c>
      <c r="C240" s="28">
        <f>B240/B$236*100</f>
        <v>0.37760190178001973</v>
      </c>
      <c r="D240" s="10">
        <v>175</v>
      </c>
      <c r="E240" s="28">
        <f>D240/D$236*100</f>
        <v>0.34306998627720053</v>
      </c>
      <c r="F240" s="12">
        <v>10</v>
      </c>
      <c r="G240" s="11">
        <f>F240/F$236*100</f>
        <v>0.08361204013377926</v>
      </c>
      <c r="H240" s="12">
        <v>40</v>
      </c>
      <c r="I240" s="11">
        <f>H240/H$236*100</f>
        <v>0.28139289482940555</v>
      </c>
      <c r="J240" s="12">
        <v>40</v>
      </c>
      <c r="K240" s="11">
        <f>J240/J$236*100</f>
        <v>0.3140950137416569</v>
      </c>
      <c r="L240" s="12">
        <v>90</v>
      </c>
      <c r="M240" s="11">
        <f>L240/L$236*100</f>
        <v>0.7450331125827815</v>
      </c>
      <c r="N240" s="10">
        <v>40</v>
      </c>
      <c r="O240" s="28">
        <f>N240/N$236*100</f>
        <v>0.25559105431309903</v>
      </c>
      <c r="P240" s="12">
        <v>0</v>
      </c>
      <c r="Q240" s="11">
        <f>P240/P$236*100</f>
        <v>0</v>
      </c>
      <c r="R240" s="12">
        <v>20</v>
      </c>
      <c r="S240" s="11">
        <f>R240/R$236*100</f>
        <v>0.3883495145631068</v>
      </c>
      <c r="T240" s="12">
        <v>15</v>
      </c>
      <c r="U240" s="11">
        <f>T240/T$236*100</f>
        <v>0.27100271002710025</v>
      </c>
      <c r="V240" s="10">
        <v>325</v>
      </c>
      <c r="W240" s="28">
        <f>V240/V$236*100</f>
        <v>0.4975886090484574</v>
      </c>
      <c r="X240" s="12">
        <v>100</v>
      </c>
      <c r="Y240" s="11">
        <f>X240/X$236*100</f>
        <v>0.757862826828344</v>
      </c>
      <c r="Z240" s="12">
        <v>55</v>
      </c>
      <c r="AA240" s="11">
        <f>Z240/Z$236*100</f>
        <v>0.4809794490599038</v>
      </c>
      <c r="AB240" s="12">
        <v>50</v>
      </c>
      <c r="AC240" s="11">
        <f>AB240/AB$236*100</f>
        <v>0.37230081906180196</v>
      </c>
      <c r="AD240" s="12">
        <v>120</v>
      </c>
      <c r="AE240" s="11">
        <f>AD240/AD$236*100</f>
        <v>0.8830022075055187</v>
      </c>
      <c r="AF240" s="12">
        <v>100</v>
      </c>
      <c r="AG240" s="11">
        <f>AF240/AF$236*100</f>
        <v>0.7432181345224823</v>
      </c>
      <c r="AH240" s="10">
        <v>75</v>
      </c>
      <c r="AI240" s="28">
        <f>AH240/AH$236*100</f>
        <v>0.4211117349803481</v>
      </c>
      <c r="AJ240" s="12">
        <v>10</v>
      </c>
      <c r="AK240" s="11">
        <f>AJ240/AJ$236*100</f>
        <v>0.14035087719298245</v>
      </c>
      <c r="AL240" s="12">
        <v>10</v>
      </c>
      <c r="AM240" s="11">
        <f>AL240/AL$236*100</f>
        <v>0.2127659574468085</v>
      </c>
      <c r="AN240" s="12">
        <v>30</v>
      </c>
      <c r="AO240" s="11">
        <f>AN240/AN$236*100</f>
        <v>0.5</v>
      </c>
      <c r="AP240" s="10">
        <v>90</v>
      </c>
      <c r="AQ240" s="28">
        <f>AP240/AP$236*100</f>
        <v>0.3098106712564544</v>
      </c>
      <c r="AR240" s="12">
        <v>40</v>
      </c>
      <c r="AS240" s="11">
        <f>AR240/AR$236*100</f>
        <v>0.2780674313521029</v>
      </c>
      <c r="AT240" s="12">
        <v>60</v>
      </c>
      <c r="AU240" s="11">
        <f>AT240/AT$236*100</f>
        <v>0.4084411164057182</v>
      </c>
      <c r="AV240" s="10">
        <v>65</v>
      </c>
      <c r="AW240" s="28">
        <f>AV240/AV$236*100</f>
        <v>0.8227848101265823</v>
      </c>
      <c r="AX240" s="12">
        <v>30</v>
      </c>
      <c r="AY240" s="11">
        <f>AX240/AX$236*100</f>
        <v>0.949367088607595</v>
      </c>
      <c r="AZ240" s="12">
        <v>0</v>
      </c>
      <c r="BA240" s="11">
        <f>AZ240/AZ$236*100</f>
        <v>0</v>
      </c>
      <c r="BB240" s="12">
        <v>10</v>
      </c>
      <c r="BC240" s="11">
        <f>BB240/BB$236*100</f>
        <v>0.5376344086021506</v>
      </c>
      <c r="BD240" s="12">
        <v>25</v>
      </c>
      <c r="BE240" s="11">
        <f>BD240/BD$236*100</f>
        <v>1.8518518518518516</v>
      </c>
      <c r="BF240" s="10">
        <v>110</v>
      </c>
      <c r="BG240" s="28">
        <f>BF240/BF$236*100</f>
        <v>0.19054217910964838</v>
      </c>
      <c r="BH240" s="12">
        <v>30</v>
      </c>
      <c r="BI240" s="11">
        <f>BH240/BH$236*100</f>
        <v>0.20147750167897915</v>
      </c>
      <c r="BJ240" s="12">
        <v>20</v>
      </c>
      <c r="BK240" s="11">
        <f>BJ240/BJ$236*100</f>
        <v>0.13745704467353953</v>
      </c>
      <c r="BL240" s="12">
        <v>60</v>
      </c>
      <c r="BM240" s="11">
        <f>BL240/BL$236*100</f>
        <v>0.37453183520599254</v>
      </c>
      <c r="BN240" s="12">
        <v>25</v>
      </c>
      <c r="BO240" s="11">
        <f>BN240/BN$236*100</f>
        <v>0.2041649652919559</v>
      </c>
      <c r="BP240" s="10">
        <v>55</v>
      </c>
      <c r="BQ240" s="28">
        <f>BP240/BP$236*100</f>
        <v>0.2002184200946487</v>
      </c>
      <c r="BR240" s="12">
        <v>30</v>
      </c>
      <c r="BS240" s="11">
        <f>BR240/BR$236*100</f>
        <v>0.20526855969893945</v>
      </c>
      <c r="BT240" s="12">
        <v>20</v>
      </c>
      <c r="BU240" s="11">
        <f>BT240/BT$236*100</f>
        <v>0.15552099533437014</v>
      </c>
      <c r="BV240" s="10">
        <v>55</v>
      </c>
      <c r="BW240" s="28">
        <f>BV240/BV$236*100</f>
        <v>0.632183908045977</v>
      </c>
      <c r="BX240" s="12">
        <v>10</v>
      </c>
      <c r="BY240" s="11">
        <f>BX240/BX$236*100</f>
        <v>0.5249343832020997</v>
      </c>
      <c r="BZ240" s="12">
        <v>50</v>
      </c>
      <c r="CA240" s="11">
        <f>BZ240/BZ$236*100</f>
        <v>1.4598540145985401</v>
      </c>
      <c r="CB240" s="12">
        <v>10</v>
      </c>
      <c r="CC240" s="11">
        <f>CB240/CB$236*100</f>
        <v>0.5747126436781609</v>
      </c>
      <c r="CD240" s="12">
        <v>20</v>
      </c>
      <c r="CE240" s="11">
        <f>CD240/CD$236*100</f>
        <v>1.21580547112462</v>
      </c>
      <c r="CF240" s="10">
        <v>190</v>
      </c>
      <c r="CG240" s="28">
        <f>CF240/CF$236*100</f>
        <v>0.6558508802209182</v>
      </c>
      <c r="CH240" s="12">
        <v>70</v>
      </c>
      <c r="CI240" s="11">
        <f>CH240/CH$236*100</f>
        <v>0.46728971962616817</v>
      </c>
      <c r="CJ240" s="12">
        <v>105</v>
      </c>
      <c r="CK240" s="11">
        <f>CJ240/CJ$236*100</f>
        <v>0.7537688442211055</v>
      </c>
      <c r="CL240" s="10">
        <v>350</v>
      </c>
      <c r="CM240" s="28">
        <f>CL240/CL$236*100</f>
        <v>0.7142857142857143</v>
      </c>
      <c r="CN240" s="12">
        <v>130</v>
      </c>
      <c r="CO240" s="11">
        <f>CN240/CN$236*100</f>
        <v>0.8052028491793125</v>
      </c>
      <c r="CP240" s="12">
        <v>95</v>
      </c>
      <c r="CQ240" s="11">
        <f>CP240/CP$236*100</f>
        <v>0.5447247706422018</v>
      </c>
      <c r="CR240" s="12">
        <v>160</v>
      </c>
      <c r="CS240" s="11">
        <f>CR240/CR$236*100</f>
        <v>1.0399740006499838</v>
      </c>
      <c r="CT240" s="10">
        <v>80</v>
      </c>
      <c r="CU240" s="28">
        <f>CT240/CT$236*100</f>
        <v>0.1789709172259508</v>
      </c>
      <c r="CV240" s="12">
        <v>30</v>
      </c>
      <c r="CW240" s="11">
        <f>CV240/CV$236*100</f>
        <v>0.16181229773462785</v>
      </c>
      <c r="CX240" s="12">
        <v>35</v>
      </c>
      <c r="CY240" s="11">
        <f>CX240/CX$236*100</f>
        <v>0.26789131266743205</v>
      </c>
      <c r="CZ240" s="12">
        <v>40</v>
      </c>
      <c r="DA240" s="11">
        <f>CZ240/CZ$236*100</f>
        <v>0.30499428135722456</v>
      </c>
      <c r="DB240" s="10">
        <v>140</v>
      </c>
      <c r="DC240" s="28">
        <f>DB240/DB$236*100</f>
        <v>0.21905805038335158</v>
      </c>
      <c r="DD240" s="12">
        <v>20</v>
      </c>
      <c r="DE240" s="11">
        <f>DD240/DD$236*100</f>
        <v>0.10638297872340426</v>
      </c>
      <c r="DF240" s="12">
        <v>40</v>
      </c>
      <c r="DG240" s="11">
        <f>DF240/DF$236*100</f>
        <v>0.28551034975017847</v>
      </c>
      <c r="DH240" s="12">
        <v>20</v>
      </c>
      <c r="DI240" s="11">
        <f>DH240/DH$236*100</f>
        <v>0.1113895850737956</v>
      </c>
      <c r="DJ240" s="12">
        <v>30</v>
      </c>
      <c r="DK240" s="11">
        <f>DJ240/DJ$236*100</f>
        <v>0.22787694644891757</v>
      </c>
      <c r="DL240" s="10">
        <v>165</v>
      </c>
      <c r="DM240" s="28">
        <f>DL240/DL$236*100</f>
        <v>0.457190357439734</v>
      </c>
      <c r="DN240" s="12">
        <v>140</v>
      </c>
      <c r="DO240" s="11">
        <f>DN240/DN$236*100</f>
        <v>0.7121057985757884</v>
      </c>
      <c r="DP240" s="12">
        <v>80</v>
      </c>
      <c r="DQ240" s="11">
        <f>DP240/DP$236*100</f>
        <v>0.4857316332726169</v>
      </c>
      <c r="DR240" s="10">
        <v>60</v>
      </c>
      <c r="DS240" s="28">
        <f>DR240/DR$236*100</f>
        <v>0.21998166819431714</v>
      </c>
      <c r="DT240" s="12">
        <v>20</v>
      </c>
      <c r="DU240" s="11">
        <f>DT240/DT$236*100</f>
        <v>0.17777777777777778</v>
      </c>
      <c r="DV240" s="12">
        <v>80</v>
      </c>
      <c r="DW240" s="11">
        <f>DV240/DV$236*100</f>
        <v>0.49968769519050593</v>
      </c>
      <c r="DX240" s="10">
        <v>170</v>
      </c>
      <c r="DY240" s="28">
        <f>DX240/DX$236*100</f>
        <v>0.5014009733077718</v>
      </c>
      <c r="DZ240" s="12">
        <v>125</v>
      </c>
      <c r="EA240" s="11">
        <f>DZ240/DZ$236*100</f>
        <v>0.6605019815059445</v>
      </c>
      <c r="EB240" s="12">
        <v>55</v>
      </c>
      <c r="EC240" s="11">
        <f>EB240/EB$236*100</f>
        <v>0.3669112741827885</v>
      </c>
      <c r="ED240" s="10">
        <v>105</v>
      </c>
      <c r="EE240" s="28">
        <f>ED240/ED$236*100</f>
        <v>0.3497668221185876</v>
      </c>
      <c r="EF240" s="12">
        <v>85</v>
      </c>
      <c r="EG240" s="11">
        <f>EF240/EF$236*100</f>
        <v>0.5085252766975771</v>
      </c>
      <c r="EH240" s="12">
        <v>40</v>
      </c>
      <c r="EI240" s="11">
        <f>EH240/EH$236*100</f>
        <v>0.30120481927710846</v>
      </c>
      <c r="EJ240" s="10">
        <v>175</v>
      </c>
      <c r="EK240" s="28">
        <f>EJ240/EJ$236*100</f>
        <v>0.45614492375863414</v>
      </c>
      <c r="EL240" s="12">
        <v>90</v>
      </c>
      <c r="EM240" s="11">
        <f>EL240/EL$236*100</f>
        <v>0.6896551724137931</v>
      </c>
      <c r="EN240" s="12">
        <v>50</v>
      </c>
      <c r="EO240" s="11">
        <f>EN240/EN$236*100</f>
        <v>0.3852080123266564</v>
      </c>
      <c r="EP240" s="12">
        <v>80</v>
      </c>
      <c r="EQ240" s="11">
        <f>EP240/EP$236*100</f>
        <v>0.6472491909385114</v>
      </c>
      <c r="ER240" s="10">
        <v>180</v>
      </c>
      <c r="ES240" s="28">
        <f>ER240/ER$236*100</f>
        <v>0.31573408174004564</v>
      </c>
      <c r="ET240" s="12">
        <v>65</v>
      </c>
      <c r="EU240" s="11">
        <f>ET240/ET$236*100</f>
        <v>0.4744525547445255</v>
      </c>
      <c r="EV240" s="12">
        <v>90</v>
      </c>
      <c r="EW240" s="11">
        <f>EV240/EV$236*100</f>
        <v>0.4987531172069825</v>
      </c>
      <c r="EX240" s="12">
        <v>100</v>
      </c>
      <c r="EY240" s="11">
        <f>EX240/EX$236*100</f>
        <v>0.8488964346349746</v>
      </c>
      <c r="EZ240" s="12">
        <v>30</v>
      </c>
      <c r="FA240" s="11">
        <f>EZ240/EZ$236*100</f>
        <v>0.22181146025878</v>
      </c>
    </row>
    <row r="241" spans="1:157" s="13" customFormat="1" ht="15">
      <c r="A241" s="15" t="s">
        <v>275</v>
      </c>
      <c r="B241" s="10">
        <v>756850</v>
      </c>
      <c r="C241" s="10"/>
      <c r="D241" s="10">
        <v>55605</v>
      </c>
      <c r="E241" s="10"/>
      <c r="F241" s="12">
        <v>13095</v>
      </c>
      <c r="G241" s="12"/>
      <c r="H241" s="12">
        <v>15520</v>
      </c>
      <c r="I241" s="12"/>
      <c r="J241" s="12">
        <v>13885</v>
      </c>
      <c r="K241" s="12"/>
      <c r="L241" s="12">
        <v>13185</v>
      </c>
      <c r="M241" s="12"/>
      <c r="N241" s="10">
        <v>17230</v>
      </c>
      <c r="O241" s="10"/>
      <c r="P241" s="12">
        <v>5405</v>
      </c>
      <c r="Q241" s="12"/>
      <c r="R241" s="12">
        <v>5690</v>
      </c>
      <c r="S241" s="12"/>
      <c r="T241" s="12">
        <v>6160</v>
      </c>
      <c r="U241" s="12"/>
      <c r="V241" s="10">
        <v>71110</v>
      </c>
      <c r="W241" s="10"/>
      <c r="X241" s="12">
        <v>14545</v>
      </c>
      <c r="Y241" s="12"/>
      <c r="Z241" s="12">
        <v>12340</v>
      </c>
      <c r="AA241" s="12"/>
      <c r="AB241" s="12">
        <v>14575</v>
      </c>
      <c r="AC241" s="12"/>
      <c r="AD241" s="12">
        <v>14750</v>
      </c>
      <c r="AE241" s="12"/>
      <c r="AF241" s="12">
        <v>14680</v>
      </c>
      <c r="AG241" s="12"/>
      <c r="AH241" s="10">
        <v>19590</v>
      </c>
      <c r="AI241" s="10"/>
      <c r="AJ241" s="12">
        <v>7840</v>
      </c>
      <c r="AK241" s="12"/>
      <c r="AL241" s="12">
        <v>5260</v>
      </c>
      <c r="AM241" s="12"/>
      <c r="AN241" s="12">
        <v>6525</v>
      </c>
      <c r="AO241" s="12"/>
      <c r="AP241" s="10">
        <v>32255</v>
      </c>
      <c r="AQ241" s="10"/>
      <c r="AR241" s="12">
        <v>15900</v>
      </c>
      <c r="AS241" s="12"/>
      <c r="AT241" s="12">
        <v>16305</v>
      </c>
      <c r="AU241" s="12"/>
      <c r="AV241" s="10">
        <v>8740</v>
      </c>
      <c r="AW241" s="10"/>
      <c r="AX241" s="12">
        <v>3465</v>
      </c>
      <c r="AY241" s="12"/>
      <c r="AZ241" s="12">
        <v>1700</v>
      </c>
      <c r="BA241" s="12"/>
      <c r="BB241" s="12">
        <v>2110</v>
      </c>
      <c r="BC241" s="12"/>
      <c r="BD241" s="12">
        <v>1475</v>
      </c>
      <c r="BE241" s="12"/>
      <c r="BF241" s="10">
        <v>63585</v>
      </c>
      <c r="BG241" s="10"/>
      <c r="BH241" s="12">
        <v>16390</v>
      </c>
      <c r="BI241" s="12"/>
      <c r="BJ241" s="12">
        <v>16130</v>
      </c>
      <c r="BK241" s="12"/>
      <c r="BL241" s="12">
        <v>17715</v>
      </c>
      <c r="BM241" s="12"/>
      <c r="BN241" s="12">
        <v>13310</v>
      </c>
      <c r="BO241" s="12"/>
      <c r="BP241" s="10">
        <v>31120</v>
      </c>
      <c r="BQ241" s="10"/>
      <c r="BR241" s="12">
        <v>16525</v>
      </c>
      <c r="BS241" s="12"/>
      <c r="BT241" s="12">
        <v>14595</v>
      </c>
      <c r="BU241" s="12"/>
      <c r="BV241" s="10">
        <v>9355</v>
      </c>
      <c r="BW241" s="10"/>
      <c r="BX241" s="12">
        <v>2035</v>
      </c>
      <c r="BY241" s="12"/>
      <c r="BZ241" s="12">
        <v>3740</v>
      </c>
      <c r="CA241" s="12"/>
      <c r="CB241" s="12">
        <v>1840</v>
      </c>
      <c r="CC241" s="12"/>
      <c r="CD241" s="12">
        <v>1745</v>
      </c>
      <c r="CE241" s="12"/>
      <c r="CF241" s="10">
        <v>31565</v>
      </c>
      <c r="CG241" s="10"/>
      <c r="CH241" s="12">
        <v>16405</v>
      </c>
      <c r="CI241" s="12"/>
      <c r="CJ241" s="12">
        <v>15200</v>
      </c>
      <c r="CK241" s="12"/>
      <c r="CL241" s="10">
        <v>53505</v>
      </c>
      <c r="CM241" s="10"/>
      <c r="CN241" s="12">
        <v>17750</v>
      </c>
      <c r="CO241" s="12"/>
      <c r="CP241" s="12">
        <v>19130</v>
      </c>
      <c r="CQ241" s="12"/>
      <c r="CR241" s="12">
        <v>16580</v>
      </c>
      <c r="CS241" s="12"/>
      <c r="CT241" s="10">
        <v>49130</v>
      </c>
      <c r="CU241" s="10"/>
      <c r="CV241" s="12">
        <v>20450</v>
      </c>
      <c r="CW241" s="12"/>
      <c r="CX241" s="12">
        <v>14220</v>
      </c>
      <c r="CY241" s="12"/>
      <c r="CZ241" s="12">
        <v>14410</v>
      </c>
      <c r="DA241" s="12"/>
      <c r="DB241" s="10">
        <v>69830</v>
      </c>
      <c r="DC241" s="10"/>
      <c r="DD241" s="12">
        <v>20490</v>
      </c>
      <c r="DE241" s="12"/>
      <c r="DF241" s="12">
        <v>15250</v>
      </c>
      <c r="DG241" s="12"/>
      <c r="DH241" s="12">
        <v>19625</v>
      </c>
      <c r="DI241" s="12"/>
      <c r="DJ241" s="12">
        <v>14475</v>
      </c>
      <c r="DK241" s="12"/>
      <c r="DL241" s="10">
        <v>39395</v>
      </c>
      <c r="DM241" s="10"/>
      <c r="DN241" s="12">
        <v>21330</v>
      </c>
      <c r="DO241" s="12"/>
      <c r="DP241" s="12">
        <v>18000</v>
      </c>
      <c r="DQ241" s="12"/>
      <c r="DR241" s="10">
        <v>30740</v>
      </c>
      <c r="DS241" s="10"/>
      <c r="DT241" s="12">
        <v>12620</v>
      </c>
      <c r="DU241" s="12"/>
      <c r="DV241" s="12">
        <v>18105</v>
      </c>
      <c r="DW241" s="12"/>
      <c r="DX241" s="10">
        <v>37010</v>
      </c>
      <c r="DY241" s="10"/>
      <c r="DZ241" s="12">
        <v>20820</v>
      </c>
      <c r="EA241" s="12"/>
      <c r="EB241" s="12">
        <v>16220</v>
      </c>
      <c r="EC241" s="12"/>
      <c r="ED241" s="10">
        <v>32400</v>
      </c>
      <c r="EE241" s="10"/>
      <c r="EF241" s="12">
        <v>17960</v>
      </c>
      <c r="EG241" s="12"/>
      <c r="EH241" s="12">
        <v>14440</v>
      </c>
      <c r="EI241" s="12"/>
      <c r="EJ241" s="10">
        <v>41650</v>
      </c>
      <c r="EK241" s="10"/>
      <c r="EL241" s="12">
        <v>14125</v>
      </c>
      <c r="EM241" s="12"/>
      <c r="EN241" s="12">
        <v>14315</v>
      </c>
      <c r="EO241" s="11"/>
      <c r="EP241" s="12">
        <v>13185</v>
      </c>
      <c r="EQ241" s="12"/>
      <c r="ER241" s="10">
        <v>63030</v>
      </c>
      <c r="ES241" s="10"/>
      <c r="ET241" s="12">
        <v>15065</v>
      </c>
      <c r="EU241" s="12"/>
      <c r="EV241" s="12">
        <v>19605</v>
      </c>
      <c r="EW241" s="12"/>
      <c r="EX241" s="12">
        <v>13280</v>
      </c>
      <c r="EY241" s="12"/>
      <c r="EZ241" s="12">
        <v>15105</v>
      </c>
      <c r="FA241" s="12"/>
    </row>
    <row r="242" spans="1:157" s="13" customFormat="1" ht="15">
      <c r="A242" s="17" t="s">
        <v>276</v>
      </c>
      <c r="B242" s="10">
        <v>357055</v>
      </c>
      <c r="C242" s="28">
        <f aca="true" t="shared" si="702" ref="C242:C247">B242/B$241*100</f>
        <v>47.17645504393209</v>
      </c>
      <c r="D242" s="10">
        <v>29180</v>
      </c>
      <c r="E242" s="28">
        <f aca="true" t="shared" si="703" ref="E242:E247">D242/D$241*100</f>
        <v>52.47729520726553</v>
      </c>
      <c r="F242" s="12">
        <v>6580</v>
      </c>
      <c r="G242" s="11">
        <f aca="true" t="shared" si="704" ref="G242:G247">F242/F$241*100</f>
        <v>50.24818633066056</v>
      </c>
      <c r="H242" s="12">
        <v>7960</v>
      </c>
      <c r="I242" s="11">
        <f aca="true" t="shared" si="705" ref="I242:I247">H242/H$241*100</f>
        <v>51.28865979381443</v>
      </c>
      <c r="J242" s="12">
        <v>6690</v>
      </c>
      <c r="K242" s="11">
        <f aca="true" t="shared" si="706" ref="K242:K247">J242/J$241*100</f>
        <v>48.18149081742888</v>
      </c>
      <c r="L242" s="12">
        <v>7900</v>
      </c>
      <c r="M242" s="11">
        <f aca="true" t="shared" si="707" ref="M242:M247">L242/L$241*100</f>
        <v>59.91657186196435</v>
      </c>
      <c r="N242" s="10">
        <v>10195</v>
      </c>
      <c r="O242" s="28">
        <f aca="true" t="shared" si="708" ref="O242:O247">N242/N$241*100</f>
        <v>59.17005223447476</v>
      </c>
      <c r="P242" s="12">
        <v>3475</v>
      </c>
      <c r="Q242" s="11">
        <f aca="true" t="shared" si="709" ref="Q242:Q247">P242/P$241*100</f>
        <v>64.29232192414432</v>
      </c>
      <c r="R242" s="12">
        <v>3245</v>
      </c>
      <c r="S242" s="11">
        <f aca="true" t="shared" si="710" ref="S242:S247">R242/R$241*100</f>
        <v>57.0298769771529</v>
      </c>
      <c r="T242" s="12">
        <v>3480</v>
      </c>
      <c r="U242" s="11">
        <f aca="true" t="shared" si="711" ref="U242:U247">T242/T$241*100</f>
        <v>56.493506493506494</v>
      </c>
      <c r="V242" s="10">
        <v>26520</v>
      </c>
      <c r="W242" s="28">
        <f aca="true" t="shared" si="712" ref="W242:W247">V242/V$241*100</f>
        <v>37.29433272394881</v>
      </c>
      <c r="X242" s="12">
        <v>4725</v>
      </c>
      <c r="Y242" s="11">
        <f aca="true" t="shared" si="713" ref="Y242:Y247">X242/X$241*100</f>
        <v>32.48539016844276</v>
      </c>
      <c r="Z242" s="12">
        <v>3950</v>
      </c>
      <c r="AA242" s="11">
        <f aca="true" t="shared" si="714" ref="AA242:AA247">Z242/Z$241*100</f>
        <v>32.0097244732577</v>
      </c>
      <c r="AB242" s="12">
        <v>5590</v>
      </c>
      <c r="AC242" s="11">
        <f aca="true" t="shared" si="715" ref="AC242:AC247">AB242/AB$241*100</f>
        <v>38.35334476843911</v>
      </c>
      <c r="AD242" s="12">
        <v>5755</v>
      </c>
      <c r="AE242" s="11">
        <f aca="true" t="shared" si="716" ref="AE242:AE247">AD242/AD$241*100</f>
        <v>39.016949152542374</v>
      </c>
      <c r="AF242" s="12">
        <v>6430</v>
      </c>
      <c r="AG242" s="11">
        <f aca="true" t="shared" si="717" ref="AG242:AG247">AF242/AF$241*100</f>
        <v>43.80108991825613</v>
      </c>
      <c r="AH242" s="10">
        <v>12465</v>
      </c>
      <c r="AI242" s="28">
        <f aca="true" t="shared" si="718" ref="AI242:AI247">AH242/AH$241*100</f>
        <v>63.629402756508426</v>
      </c>
      <c r="AJ242" s="12">
        <v>4790</v>
      </c>
      <c r="AK242" s="11">
        <f aca="true" t="shared" si="719" ref="AK242:AK247">AJ242/AJ$241*100</f>
        <v>61.0969387755102</v>
      </c>
      <c r="AL242" s="12">
        <v>3335</v>
      </c>
      <c r="AM242" s="11">
        <f aca="true" t="shared" si="720" ref="AM242:AM247">AL242/AL$241*100</f>
        <v>63.40304182509505</v>
      </c>
      <c r="AN242" s="12">
        <v>4300</v>
      </c>
      <c r="AO242" s="11">
        <f aca="true" t="shared" si="721" ref="AO242:AO247">AN242/AN$241*100</f>
        <v>65.90038314176245</v>
      </c>
      <c r="AP242" s="10">
        <v>19115</v>
      </c>
      <c r="AQ242" s="28">
        <f aca="true" t="shared" si="722" ref="AQ242:AQ247">AP242/AP$241*100</f>
        <v>59.26212990234072</v>
      </c>
      <c r="AR242" s="12">
        <v>9630</v>
      </c>
      <c r="AS242" s="11">
        <f aca="true" t="shared" si="723" ref="AS242:AS247">AR242/AR$241*100</f>
        <v>60.56603773584905</v>
      </c>
      <c r="AT242" s="12">
        <v>9410</v>
      </c>
      <c r="AU242" s="11">
        <f aca="true" t="shared" si="724" ref="AU242:AU247">AT242/AT$241*100</f>
        <v>57.712358172339776</v>
      </c>
      <c r="AV242" s="10">
        <v>6940</v>
      </c>
      <c r="AW242" s="28">
        <f aca="true" t="shared" si="725" ref="AW242:AW247">AV242/AV$241*100</f>
        <v>79.40503432494279</v>
      </c>
      <c r="AX242" s="12">
        <v>2815</v>
      </c>
      <c r="AY242" s="11">
        <f aca="true" t="shared" si="726" ref="AY242:AY247">AX242/AX$241*100</f>
        <v>81.24098124098124</v>
      </c>
      <c r="AZ242" s="12">
        <v>1380</v>
      </c>
      <c r="BA242" s="11">
        <f aca="true" t="shared" si="727" ref="BA242:BA247">AZ242/AZ$241*100</f>
        <v>81.17647058823529</v>
      </c>
      <c r="BB242" s="12">
        <v>1680</v>
      </c>
      <c r="BC242" s="11">
        <f aca="true" t="shared" si="728" ref="BC242:BC247">BB242/BB$241*100</f>
        <v>79.62085308056872</v>
      </c>
      <c r="BD242" s="12">
        <v>1055</v>
      </c>
      <c r="BE242" s="11">
        <f aca="true" t="shared" si="729" ref="BE242:BE247">BD242/BD$241*100</f>
        <v>71.52542372881356</v>
      </c>
      <c r="BF242" s="10">
        <v>29030</v>
      </c>
      <c r="BG242" s="28">
        <f aca="true" t="shared" si="730" ref="BG242:BG247">BF242/BF$241*100</f>
        <v>45.65542187622867</v>
      </c>
      <c r="BH242" s="12">
        <v>9310</v>
      </c>
      <c r="BI242" s="11">
        <f aca="true" t="shared" si="731" ref="BI242:BI247">BH242/BH$241*100</f>
        <v>56.80292861500915</v>
      </c>
      <c r="BJ242" s="12">
        <v>7375</v>
      </c>
      <c r="BK242" s="11">
        <f aca="true" t="shared" si="732" ref="BK242:BK247">BJ242/BJ$241*100</f>
        <v>45.722256664600124</v>
      </c>
      <c r="BL242" s="12">
        <v>5930</v>
      </c>
      <c r="BM242" s="11">
        <f aca="true" t="shared" si="733" ref="BM242:BM247">BL242/BL$241*100</f>
        <v>33.474456675134064</v>
      </c>
      <c r="BN242" s="12">
        <v>6425</v>
      </c>
      <c r="BO242" s="11">
        <f aca="true" t="shared" si="734" ref="BO242:BO247">BN242/BN$241*100</f>
        <v>48.27197595792637</v>
      </c>
      <c r="BP242" s="10">
        <v>17645</v>
      </c>
      <c r="BQ242" s="28">
        <f aca="true" t="shared" si="735" ref="BQ242:BQ247">BP242/BP$241*100</f>
        <v>56.69987146529563</v>
      </c>
      <c r="BR242" s="12">
        <v>9465</v>
      </c>
      <c r="BS242" s="11">
        <f aca="true" t="shared" si="736" ref="BS242:BS247">BR242/BR$241*100</f>
        <v>57.276853252647506</v>
      </c>
      <c r="BT242" s="12">
        <v>8155</v>
      </c>
      <c r="BU242" s="11">
        <f aca="true" t="shared" si="737" ref="BU242:BU247">BT242/BT$241*100</f>
        <v>55.875299760191844</v>
      </c>
      <c r="BV242" s="10">
        <v>4020</v>
      </c>
      <c r="BW242" s="28">
        <f aca="true" t="shared" si="738" ref="BW242:BW247">BV242/BV$241*100</f>
        <v>42.971672902191344</v>
      </c>
      <c r="BX242" s="12">
        <v>670</v>
      </c>
      <c r="BY242" s="11">
        <f aca="true" t="shared" si="739" ref="BY242:BY247">BX242/BX$241*100</f>
        <v>32.923832923832926</v>
      </c>
      <c r="BZ242" s="12">
        <v>1530</v>
      </c>
      <c r="CA242" s="11">
        <f aca="true" t="shared" si="740" ref="CA242:CA247">BZ242/BZ$241*100</f>
        <v>40.909090909090914</v>
      </c>
      <c r="CB242" s="12">
        <v>945</v>
      </c>
      <c r="CC242" s="11">
        <f aca="true" t="shared" si="741" ref="CC242:CC247">CB242/CB$241*100</f>
        <v>51.358695652173914</v>
      </c>
      <c r="CD242" s="12">
        <v>880</v>
      </c>
      <c r="CE242" s="11">
        <f aca="true" t="shared" si="742" ref="CE242:CE247">CD242/CD$241*100</f>
        <v>50.429799426934096</v>
      </c>
      <c r="CF242" s="10">
        <v>22560</v>
      </c>
      <c r="CG242" s="28">
        <f aca="true" t="shared" si="743" ref="CG242:CG247">CF242/CF$241*100</f>
        <v>71.47156660858546</v>
      </c>
      <c r="CH242" s="12">
        <v>11095</v>
      </c>
      <c r="CI242" s="11">
        <f aca="true" t="shared" si="744" ref="CI242:CI247">CH242/CH$241*100</f>
        <v>67.63181956720513</v>
      </c>
      <c r="CJ242" s="12">
        <v>11475</v>
      </c>
      <c r="CK242" s="11">
        <f aca="true" t="shared" si="745" ref="CK242:CK247">CJ242/CJ$241*100</f>
        <v>75.49342105263158</v>
      </c>
      <c r="CL242" s="10">
        <v>12370</v>
      </c>
      <c r="CM242" s="28">
        <f aca="true" t="shared" si="746" ref="CM242:CM247">CL242/CL$241*100</f>
        <v>23.119334641622277</v>
      </c>
      <c r="CN242" s="12">
        <v>4140</v>
      </c>
      <c r="CO242" s="11">
        <f aca="true" t="shared" si="747" ref="CO242:CO247">CN242/CN$241*100</f>
        <v>23.32394366197183</v>
      </c>
      <c r="CP242" s="12">
        <v>5225</v>
      </c>
      <c r="CQ242" s="11">
        <f aca="true" t="shared" si="748" ref="CQ242:CQ247">CP242/CP$241*100</f>
        <v>27.31312075274438</v>
      </c>
      <c r="CR242" s="12">
        <v>3005</v>
      </c>
      <c r="CS242" s="11">
        <f aca="true" t="shared" si="749" ref="CS242:CS247">CR242/CR$241*100</f>
        <v>18.124246079613993</v>
      </c>
      <c r="CT242" s="10">
        <v>33840</v>
      </c>
      <c r="CU242" s="28">
        <f aca="true" t="shared" si="750" ref="CU242:CU247">CT242/CT$241*100</f>
        <v>68.8784856503155</v>
      </c>
      <c r="CV242" s="12">
        <v>14575</v>
      </c>
      <c r="CW242" s="11">
        <f aca="true" t="shared" si="751" ref="CW242:CW247">CV242/CV$241*100</f>
        <v>71.27139364303179</v>
      </c>
      <c r="CX242" s="12">
        <v>9310</v>
      </c>
      <c r="CY242" s="11">
        <f aca="true" t="shared" si="752" ref="CY242:CY247">CX242/CX$241*100</f>
        <v>65.47116736990155</v>
      </c>
      <c r="CZ242" s="12">
        <v>9920</v>
      </c>
      <c r="DA242" s="11">
        <f aca="true" t="shared" si="753" ref="DA242:DA247">CZ242/CZ$241*100</f>
        <v>68.84108258154059</v>
      </c>
      <c r="DB242" s="10">
        <v>27470</v>
      </c>
      <c r="DC242" s="28">
        <f aca="true" t="shared" si="754" ref="DC242:DC247">DB242/DB$241*100</f>
        <v>39.338393240727484</v>
      </c>
      <c r="DD242" s="12">
        <v>5955</v>
      </c>
      <c r="DE242" s="11">
        <f aca="true" t="shared" si="755" ref="DE242:DE247">DD242/DD$241*100</f>
        <v>29.062957540263547</v>
      </c>
      <c r="DF242" s="12">
        <v>6265</v>
      </c>
      <c r="DG242" s="11">
        <f aca="true" t="shared" si="756" ref="DG242:DG247">DF242/DF$241*100</f>
        <v>41.08196721311476</v>
      </c>
      <c r="DH242" s="12">
        <v>8290</v>
      </c>
      <c r="DI242" s="11">
        <f aca="true" t="shared" si="757" ref="DI242:DI247">DH242/DH$241*100</f>
        <v>42.24203821656051</v>
      </c>
      <c r="DJ242" s="12">
        <v>6975</v>
      </c>
      <c r="DK242" s="11">
        <f aca="true" t="shared" si="758" ref="DK242:DK247">DJ242/DJ$241*100</f>
        <v>48.18652849740933</v>
      </c>
      <c r="DL242" s="10">
        <v>22735</v>
      </c>
      <c r="DM242" s="28">
        <f aca="true" t="shared" si="759" ref="DM242:DM247">DL242/DL$241*100</f>
        <v>57.71036933621018</v>
      </c>
      <c r="DN242" s="12">
        <v>13845</v>
      </c>
      <c r="DO242" s="11">
        <f aca="true" t="shared" si="760" ref="DO242:DO247">DN242/DN$241*100</f>
        <v>64.9085794655415</v>
      </c>
      <c r="DP242" s="12">
        <v>8920</v>
      </c>
      <c r="DQ242" s="11">
        <f aca="true" t="shared" si="761" ref="DQ242:DQ247">DP242/DP$241*100</f>
        <v>49.55555555555556</v>
      </c>
      <c r="DR242" s="10">
        <v>18755</v>
      </c>
      <c r="DS242" s="28">
        <f aca="true" t="shared" si="762" ref="DS242:DS247">DR242/DR$241*100</f>
        <v>61.01171112556929</v>
      </c>
      <c r="DT242" s="12">
        <v>7710</v>
      </c>
      <c r="DU242" s="11">
        <f aca="true" t="shared" si="763" ref="DU242:DU247">DT242/DT$241*100</f>
        <v>61.09350237717908</v>
      </c>
      <c r="DV242" s="12">
        <v>11015</v>
      </c>
      <c r="DW242" s="11">
        <f aca="true" t="shared" si="764" ref="DW242:DW247">DV242/DV$241*100</f>
        <v>60.839547086440206</v>
      </c>
      <c r="DX242" s="10">
        <v>14690</v>
      </c>
      <c r="DY242" s="28">
        <f aca="true" t="shared" si="765" ref="DY242:DY247">DX242/DX$241*100</f>
        <v>39.691975141853554</v>
      </c>
      <c r="DZ242" s="12">
        <v>7480</v>
      </c>
      <c r="EA242" s="11">
        <f aca="true" t="shared" si="766" ref="EA242:EA247">DZ242/DZ$241*100</f>
        <v>35.92699327569645</v>
      </c>
      <c r="EB242" s="12">
        <v>7190</v>
      </c>
      <c r="EC242" s="11">
        <f aca="true" t="shared" si="767" ref="EC242:EC247">EB242/EB$241*100</f>
        <v>44.32799013563502</v>
      </c>
      <c r="ED242" s="10">
        <v>14000</v>
      </c>
      <c r="EE242" s="28">
        <f aca="true" t="shared" si="768" ref="EE242:EE247">ED242/ED$241*100</f>
        <v>43.20987654320987</v>
      </c>
      <c r="EF242" s="12">
        <v>8130</v>
      </c>
      <c r="EG242" s="11">
        <f aca="true" t="shared" si="769" ref="EG242:EG247">EF242/EF$241*100</f>
        <v>45.26726057906459</v>
      </c>
      <c r="EH242" s="12">
        <v>5850</v>
      </c>
      <c r="EI242" s="11">
        <f aca="true" t="shared" si="770" ref="EI242:EI247">EH242/EH$241*100</f>
        <v>40.51246537396122</v>
      </c>
      <c r="EJ242" s="10">
        <v>10765</v>
      </c>
      <c r="EK242" s="28">
        <f aca="true" t="shared" si="771" ref="EK242:EK247">EJ242/EJ$241*100</f>
        <v>25.846338535414166</v>
      </c>
      <c r="EL242" s="12">
        <v>3560</v>
      </c>
      <c r="EM242" s="11">
        <f aca="true" t="shared" si="772" ref="EM242:EM247">EL242/EL$241*100</f>
        <v>25.203539823008846</v>
      </c>
      <c r="EN242" s="12">
        <v>3865</v>
      </c>
      <c r="EO242" s="11">
        <f aca="true" t="shared" si="773" ref="EO242:EO247">EN242/EN$241*100</f>
        <v>26.999650716032136</v>
      </c>
      <c r="EP242" s="12">
        <v>3320</v>
      </c>
      <c r="EQ242" s="11">
        <f aca="true" t="shared" si="774" ref="EQ242:EQ247">EP242/EP$241*100</f>
        <v>25.180128934395146</v>
      </c>
      <c r="ER242" s="10">
        <v>24765</v>
      </c>
      <c r="ES242" s="28">
        <f aca="true" t="shared" si="775" ref="ES242:ES247">ER242/ER$241*100</f>
        <v>39.29081389814374</v>
      </c>
      <c r="ET242" s="12">
        <v>6365</v>
      </c>
      <c r="EU242" s="11">
        <f aca="true" t="shared" si="776" ref="EU242:EU247">ET242/ET$241*100</f>
        <v>42.250248921340855</v>
      </c>
      <c r="EV242" s="12">
        <v>6115</v>
      </c>
      <c r="EW242" s="11">
        <f aca="true" t="shared" si="777" ref="EW242:EW247">EV242/EV$241*100</f>
        <v>31.191022698291253</v>
      </c>
      <c r="EX242" s="12">
        <v>4985</v>
      </c>
      <c r="EY242" s="11">
        <f aca="true" t="shared" si="778" ref="EY242:EY247">EX242/EX$241*100</f>
        <v>37.53765060240964</v>
      </c>
      <c r="EZ242" s="12">
        <v>7350</v>
      </c>
      <c r="FA242" s="11">
        <f aca="true" t="shared" si="779" ref="FA242:FA247">EZ242/EZ$241*100</f>
        <v>48.65938430983118</v>
      </c>
    </row>
    <row r="243" spans="1:157" s="13" customFormat="1" ht="15">
      <c r="A243" s="17" t="s">
        <v>277</v>
      </c>
      <c r="B243" s="10">
        <v>22010</v>
      </c>
      <c r="C243" s="28">
        <f t="shared" si="702"/>
        <v>2.908105965514963</v>
      </c>
      <c r="D243" s="10">
        <v>1480</v>
      </c>
      <c r="E243" s="28">
        <f t="shared" si="703"/>
        <v>2.661631148278033</v>
      </c>
      <c r="F243" s="12">
        <v>335</v>
      </c>
      <c r="G243" s="11">
        <f t="shared" si="704"/>
        <v>2.558228331424208</v>
      </c>
      <c r="H243" s="12">
        <v>450</v>
      </c>
      <c r="I243" s="11">
        <f t="shared" si="705"/>
        <v>2.899484536082474</v>
      </c>
      <c r="J243" s="12">
        <v>305</v>
      </c>
      <c r="K243" s="11">
        <f t="shared" si="706"/>
        <v>2.19661505221462</v>
      </c>
      <c r="L243" s="12">
        <v>370</v>
      </c>
      <c r="M243" s="11">
        <f t="shared" si="707"/>
        <v>2.8062191884717484</v>
      </c>
      <c r="N243" s="10">
        <v>540</v>
      </c>
      <c r="O243" s="28">
        <f t="shared" si="708"/>
        <v>3.1340684852002325</v>
      </c>
      <c r="P243" s="12">
        <v>170</v>
      </c>
      <c r="Q243" s="11">
        <f t="shared" si="709"/>
        <v>3.145235892691952</v>
      </c>
      <c r="R243" s="12">
        <v>230</v>
      </c>
      <c r="S243" s="11">
        <f t="shared" si="710"/>
        <v>4.042179261862917</v>
      </c>
      <c r="T243" s="12">
        <v>180</v>
      </c>
      <c r="U243" s="11">
        <f t="shared" si="711"/>
        <v>2.922077922077922</v>
      </c>
      <c r="V243" s="10">
        <v>2265</v>
      </c>
      <c r="W243" s="28">
        <f t="shared" si="712"/>
        <v>3.1852060188440445</v>
      </c>
      <c r="X243" s="12">
        <v>495</v>
      </c>
      <c r="Y243" s="11">
        <f t="shared" si="713"/>
        <v>3.4032313509797176</v>
      </c>
      <c r="Z243" s="12">
        <v>335</v>
      </c>
      <c r="AA243" s="11">
        <f t="shared" si="714"/>
        <v>2.7147487844408427</v>
      </c>
      <c r="AB243" s="12">
        <v>605</v>
      </c>
      <c r="AC243" s="11">
        <f t="shared" si="715"/>
        <v>4.150943396226415</v>
      </c>
      <c r="AD243" s="12">
        <v>475</v>
      </c>
      <c r="AE243" s="11">
        <f t="shared" si="716"/>
        <v>3.2203389830508473</v>
      </c>
      <c r="AF243" s="12">
        <v>345</v>
      </c>
      <c r="AG243" s="11">
        <f t="shared" si="717"/>
        <v>2.3501362397820165</v>
      </c>
      <c r="AH243" s="10">
        <v>705</v>
      </c>
      <c r="AI243" s="28">
        <f t="shared" si="718"/>
        <v>3.5987748851454824</v>
      </c>
      <c r="AJ243" s="12">
        <v>300</v>
      </c>
      <c r="AK243" s="11">
        <f t="shared" si="719"/>
        <v>3.826530612244898</v>
      </c>
      <c r="AL243" s="12">
        <v>175</v>
      </c>
      <c r="AM243" s="11">
        <f t="shared" si="720"/>
        <v>3.326996197718631</v>
      </c>
      <c r="AN243" s="12">
        <v>250</v>
      </c>
      <c r="AO243" s="11">
        <f t="shared" si="721"/>
        <v>3.8314176245210727</v>
      </c>
      <c r="AP243" s="10">
        <v>1290</v>
      </c>
      <c r="AQ243" s="28">
        <f t="shared" si="722"/>
        <v>3.999379941094404</v>
      </c>
      <c r="AR243" s="12">
        <v>585</v>
      </c>
      <c r="AS243" s="11">
        <f t="shared" si="723"/>
        <v>3.6792452830188678</v>
      </c>
      <c r="AT243" s="12">
        <v>660</v>
      </c>
      <c r="AU243" s="11">
        <f t="shared" si="724"/>
        <v>4.04783808647654</v>
      </c>
      <c r="AV243" s="10">
        <v>355</v>
      </c>
      <c r="AW243" s="28">
        <f t="shared" si="725"/>
        <v>4.061784897025172</v>
      </c>
      <c r="AX243" s="12">
        <v>170</v>
      </c>
      <c r="AY243" s="11">
        <f t="shared" si="726"/>
        <v>4.9062049062049065</v>
      </c>
      <c r="AZ243" s="12">
        <v>65</v>
      </c>
      <c r="BA243" s="11">
        <f t="shared" si="727"/>
        <v>3.823529411764706</v>
      </c>
      <c r="BB243" s="12">
        <v>90</v>
      </c>
      <c r="BC243" s="11">
        <f t="shared" si="728"/>
        <v>4.265402843601896</v>
      </c>
      <c r="BD243" s="12">
        <v>55</v>
      </c>
      <c r="BE243" s="11">
        <f t="shared" si="729"/>
        <v>3.728813559322034</v>
      </c>
      <c r="BF243" s="10">
        <v>1495</v>
      </c>
      <c r="BG243" s="28">
        <f t="shared" si="730"/>
        <v>2.3511834552174258</v>
      </c>
      <c r="BH243" s="12">
        <v>420</v>
      </c>
      <c r="BI243" s="11">
        <f t="shared" si="731"/>
        <v>2.5625381330079318</v>
      </c>
      <c r="BJ243" s="12">
        <v>335</v>
      </c>
      <c r="BK243" s="11">
        <f t="shared" si="732"/>
        <v>2.0768753874767514</v>
      </c>
      <c r="BL243" s="12">
        <v>340</v>
      </c>
      <c r="BM243" s="11">
        <f t="shared" si="733"/>
        <v>1.9192774484899804</v>
      </c>
      <c r="BN243" s="12">
        <v>370</v>
      </c>
      <c r="BO243" s="11">
        <f t="shared" si="734"/>
        <v>2.779864763335838</v>
      </c>
      <c r="BP243" s="10">
        <v>940</v>
      </c>
      <c r="BQ243" s="28">
        <f t="shared" si="735"/>
        <v>3.020565552699229</v>
      </c>
      <c r="BR243" s="12">
        <v>480</v>
      </c>
      <c r="BS243" s="11">
        <f t="shared" si="736"/>
        <v>2.9046898638426626</v>
      </c>
      <c r="BT243" s="12">
        <v>465</v>
      </c>
      <c r="BU243" s="11">
        <f t="shared" si="737"/>
        <v>3.1860226104830422</v>
      </c>
      <c r="BV243" s="10">
        <v>325</v>
      </c>
      <c r="BW243" s="28">
        <f t="shared" si="738"/>
        <v>3.4740780331373595</v>
      </c>
      <c r="BX243" s="12">
        <v>100</v>
      </c>
      <c r="BY243" s="11">
        <f t="shared" si="739"/>
        <v>4.914004914004914</v>
      </c>
      <c r="BZ243" s="12">
        <v>115</v>
      </c>
      <c r="CA243" s="11">
        <f t="shared" si="740"/>
        <v>3.074866310160428</v>
      </c>
      <c r="CB243" s="12">
        <v>65</v>
      </c>
      <c r="CC243" s="11">
        <f t="shared" si="741"/>
        <v>3.532608695652174</v>
      </c>
      <c r="CD243" s="12">
        <v>35</v>
      </c>
      <c r="CE243" s="11">
        <f t="shared" si="742"/>
        <v>2.005730659025788</v>
      </c>
      <c r="CF243" s="10">
        <v>1430</v>
      </c>
      <c r="CG243" s="28">
        <f t="shared" si="743"/>
        <v>4.530334230952004</v>
      </c>
      <c r="CH243" s="12">
        <v>740</v>
      </c>
      <c r="CI243" s="11">
        <f t="shared" si="744"/>
        <v>4.510819871990247</v>
      </c>
      <c r="CJ243" s="12">
        <v>710</v>
      </c>
      <c r="CK243" s="11">
        <f t="shared" si="745"/>
        <v>4.671052631578947</v>
      </c>
      <c r="CL243" s="10">
        <v>940</v>
      </c>
      <c r="CM243" s="28">
        <f t="shared" si="746"/>
        <v>1.7568451546584434</v>
      </c>
      <c r="CN243" s="12">
        <v>290</v>
      </c>
      <c r="CO243" s="11">
        <f t="shared" si="747"/>
        <v>1.6338028169014085</v>
      </c>
      <c r="CP243" s="12">
        <v>355</v>
      </c>
      <c r="CQ243" s="11">
        <f t="shared" si="748"/>
        <v>1.8557239937271301</v>
      </c>
      <c r="CR243" s="12">
        <v>280</v>
      </c>
      <c r="CS243" s="11">
        <f t="shared" si="749"/>
        <v>1.6887816646562124</v>
      </c>
      <c r="CT243" s="10">
        <v>1675</v>
      </c>
      <c r="CU243" s="28">
        <f t="shared" si="750"/>
        <v>3.4093222063912068</v>
      </c>
      <c r="CV243" s="12">
        <v>665</v>
      </c>
      <c r="CW243" s="11">
        <f t="shared" si="751"/>
        <v>3.2518337408312963</v>
      </c>
      <c r="CX243" s="12">
        <v>560</v>
      </c>
      <c r="CY243" s="11">
        <f t="shared" si="752"/>
        <v>3.938115330520394</v>
      </c>
      <c r="CZ243" s="12">
        <v>455</v>
      </c>
      <c r="DA243" s="11">
        <f t="shared" si="753"/>
        <v>3.1575294934073557</v>
      </c>
      <c r="DB243" s="10">
        <v>1610</v>
      </c>
      <c r="DC243" s="28">
        <f t="shared" si="754"/>
        <v>2.305599312616354</v>
      </c>
      <c r="DD243" s="12">
        <v>415</v>
      </c>
      <c r="DE243" s="11">
        <f t="shared" si="755"/>
        <v>2.025378233284529</v>
      </c>
      <c r="DF243" s="12">
        <v>360</v>
      </c>
      <c r="DG243" s="11">
        <f t="shared" si="756"/>
        <v>2.360655737704918</v>
      </c>
      <c r="DH243" s="12">
        <v>515</v>
      </c>
      <c r="DI243" s="11">
        <f t="shared" si="757"/>
        <v>2.624203821656051</v>
      </c>
      <c r="DJ243" s="12">
        <v>375</v>
      </c>
      <c r="DK243" s="11">
        <f t="shared" si="758"/>
        <v>2.5906735751295336</v>
      </c>
      <c r="DL243" s="10">
        <v>1295</v>
      </c>
      <c r="DM243" s="28">
        <f t="shared" si="759"/>
        <v>3.28721919025257</v>
      </c>
      <c r="DN243" s="12">
        <v>695</v>
      </c>
      <c r="DO243" s="11">
        <f t="shared" si="760"/>
        <v>3.2583216127519923</v>
      </c>
      <c r="DP243" s="12">
        <v>605</v>
      </c>
      <c r="DQ243" s="11">
        <f t="shared" si="761"/>
        <v>3.361111111111111</v>
      </c>
      <c r="DR243" s="10">
        <v>1175</v>
      </c>
      <c r="DS243" s="28">
        <f t="shared" si="762"/>
        <v>3.822381262199089</v>
      </c>
      <c r="DT243" s="12">
        <v>475</v>
      </c>
      <c r="DU243" s="11">
        <f t="shared" si="763"/>
        <v>3.763866877971474</v>
      </c>
      <c r="DV243" s="12">
        <v>750</v>
      </c>
      <c r="DW243" s="11">
        <f t="shared" si="764"/>
        <v>4.142502071251036</v>
      </c>
      <c r="DX243" s="10">
        <v>945</v>
      </c>
      <c r="DY243" s="28">
        <f t="shared" si="765"/>
        <v>2.553363955687652</v>
      </c>
      <c r="DZ243" s="12">
        <v>425</v>
      </c>
      <c r="EA243" s="11">
        <f t="shared" si="766"/>
        <v>2.041306436119116</v>
      </c>
      <c r="EB243" s="12">
        <v>445</v>
      </c>
      <c r="EC243" s="11">
        <f t="shared" si="767"/>
        <v>2.743526510480888</v>
      </c>
      <c r="ED243" s="10">
        <v>900</v>
      </c>
      <c r="EE243" s="28">
        <f t="shared" si="768"/>
        <v>2.7777777777777777</v>
      </c>
      <c r="EF243" s="12">
        <v>525</v>
      </c>
      <c r="EG243" s="11">
        <f t="shared" si="769"/>
        <v>2.923162583518931</v>
      </c>
      <c r="EH243" s="12">
        <v>355</v>
      </c>
      <c r="EI243" s="11">
        <f t="shared" si="770"/>
        <v>2.458448753462604</v>
      </c>
      <c r="EJ243" s="10">
        <v>855</v>
      </c>
      <c r="EK243" s="28">
        <f t="shared" si="771"/>
        <v>2.0528211284513804</v>
      </c>
      <c r="EL243" s="12">
        <v>285</v>
      </c>
      <c r="EM243" s="11">
        <f t="shared" si="772"/>
        <v>2.017699115044248</v>
      </c>
      <c r="EN243" s="12">
        <v>245</v>
      </c>
      <c r="EO243" s="11">
        <f t="shared" si="773"/>
        <v>1.7114914425427872</v>
      </c>
      <c r="EP243" s="12">
        <v>310</v>
      </c>
      <c r="EQ243" s="11">
        <f t="shared" si="774"/>
        <v>2.3511566173682215</v>
      </c>
      <c r="ER243" s="10">
        <v>1790</v>
      </c>
      <c r="ES243" s="28">
        <f t="shared" si="775"/>
        <v>2.8399174996033634</v>
      </c>
      <c r="ET243" s="12">
        <v>345</v>
      </c>
      <c r="EU243" s="11">
        <f t="shared" si="776"/>
        <v>2.2900763358778624</v>
      </c>
      <c r="EV243" s="12">
        <v>445</v>
      </c>
      <c r="EW243" s="11">
        <f t="shared" si="777"/>
        <v>2.2698291252231573</v>
      </c>
      <c r="EX243" s="12">
        <v>390</v>
      </c>
      <c r="EY243" s="11">
        <f t="shared" si="778"/>
        <v>2.9367469879518073</v>
      </c>
      <c r="EZ243" s="12">
        <v>665</v>
      </c>
      <c r="FA243" s="11">
        <f t="shared" si="779"/>
        <v>4.40251572327044</v>
      </c>
    </row>
    <row r="244" spans="1:157" s="13" customFormat="1" ht="15">
      <c r="A244" s="17" t="s">
        <v>278</v>
      </c>
      <c r="B244" s="10">
        <v>276630</v>
      </c>
      <c r="C244" s="28">
        <f t="shared" si="702"/>
        <v>36.55017506771487</v>
      </c>
      <c r="D244" s="10">
        <v>19995</v>
      </c>
      <c r="E244" s="28">
        <f t="shared" si="703"/>
        <v>35.95899649312112</v>
      </c>
      <c r="F244" s="12">
        <v>4875</v>
      </c>
      <c r="G244" s="11">
        <f t="shared" si="704"/>
        <v>37.22794959908362</v>
      </c>
      <c r="H244" s="12">
        <v>5685</v>
      </c>
      <c r="I244" s="11">
        <f t="shared" si="705"/>
        <v>36.63015463917525</v>
      </c>
      <c r="J244" s="12">
        <v>5365</v>
      </c>
      <c r="K244" s="11">
        <f t="shared" si="706"/>
        <v>38.6388188692834</v>
      </c>
      <c r="L244" s="12">
        <v>4065</v>
      </c>
      <c r="M244" s="11">
        <f t="shared" si="707"/>
        <v>30.830489192263936</v>
      </c>
      <c r="N244" s="10">
        <v>5525</v>
      </c>
      <c r="O244" s="28">
        <f t="shared" si="708"/>
        <v>32.06616366802089</v>
      </c>
      <c r="P244" s="12">
        <v>1470</v>
      </c>
      <c r="Q244" s="11">
        <f t="shared" si="709"/>
        <v>27.19703977798335</v>
      </c>
      <c r="R244" s="12">
        <v>1950</v>
      </c>
      <c r="S244" s="11">
        <f t="shared" si="710"/>
        <v>34.27065026362039</v>
      </c>
      <c r="T244" s="12">
        <v>2130</v>
      </c>
      <c r="U244" s="11">
        <f t="shared" si="711"/>
        <v>34.57792207792208</v>
      </c>
      <c r="V244" s="10">
        <v>33240</v>
      </c>
      <c r="W244" s="28">
        <f t="shared" si="712"/>
        <v>46.74448038250598</v>
      </c>
      <c r="X244" s="12">
        <v>7495</v>
      </c>
      <c r="Y244" s="11">
        <f t="shared" si="713"/>
        <v>51.529735304228254</v>
      </c>
      <c r="Z244" s="12">
        <v>6260</v>
      </c>
      <c r="AA244" s="11">
        <f t="shared" si="714"/>
        <v>50.72933549432739</v>
      </c>
      <c r="AB244" s="12">
        <v>6775</v>
      </c>
      <c r="AC244" s="11">
        <f t="shared" si="715"/>
        <v>46.483704974271014</v>
      </c>
      <c r="AD244" s="12">
        <v>6255</v>
      </c>
      <c r="AE244" s="11">
        <f t="shared" si="716"/>
        <v>42.40677966101695</v>
      </c>
      <c r="AF244" s="12">
        <v>6320</v>
      </c>
      <c r="AG244" s="11">
        <f t="shared" si="717"/>
        <v>43.05177111716621</v>
      </c>
      <c r="AH244" s="10">
        <v>4795</v>
      </c>
      <c r="AI244" s="28">
        <f t="shared" si="718"/>
        <v>24.476773864216437</v>
      </c>
      <c r="AJ244" s="12">
        <v>1960</v>
      </c>
      <c r="AK244" s="11">
        <f t="shared" si="719"/>
        <v>25</v>
      </c>
      <c r="AL244" s="12">
        <v>1265</v>
      </c>
      <c r="AM244" s="11">
        <f t="shared" si="720"/>
        <v>24.049429657794676</v>
      </c>
      <c r="AN244" s="12">
        <v>1540</v>
      </c>
      <c r="AO244" s="11">
        <f t="shared" si="721"/>
        <v>23.60153256704981</v>
      </c>
      <c r="AP244" s="10">
        <v>9995</v>
      </c>
      <c r="AQ244" s="28">
        <f t="shared" si="722"/>
        <v>30.98744380716168</v>
      </c>
      <c r="AR244" s="12">
        <v>4850</v>
      </c>
      <c r="AS244" s="11">
        <f t="shared" si="723"/>
        <v>30.50314465408805</v>
      </c>
      <c r="AT244" s="12">
        <v>5135</v>
      </c>
      <c r="AU244" s="11">
        <f t="shared" si="724"/>
        <v>31.49340693038945</v>
      </c>
      <c r="AV244" s="10">
        <v>1125</v>
      </c>
      <c r="AW244" s="28">
        <f t="shared" si="725"/>
        <v>12.871853546910755</v>
      </c>
      <c r="AX244" s="12">
        <v>380</v>
      </c>
      <c r="AY244" s="11">
        <f t="shared" si="726"/>
        <v>10.966810966810966</v>
      </c>
      <c r="AZ244" s="12">
        <v>215</v>
      </c>
      <c r="BA244" s="11">
        <f t="shared" si="727"/>
        <v>12.647058823529411</v>
      </c>
      <c r="BB244" s="12">
        <v>215</v>
      </c>
      <c r="BC244" s="11">
        <f t="shared" si="728"/>
        <v>10.189573459715639</v>
      </c>
      <c r="BD244" s="12">
        <v>315</v>
      </c>
      <c r="BE244" s="11">
        <f t="shared" si="729"/>
        <v>21.35593220338983</v>
      </c>
      <c r="BF244" s="10">
        <v>26435</v>
      </c>
      <c r="BG244" s="28">
        <f t="shared" si="730"/>
        <v>41.574270661319495</v>
      </c>
      <c r="BH244" s="12">
        <v>5745</v>
      </c>
      <c r="BI244" s="11">
        <f t="shared" si="731"/>
        <v>35.05186089078707</v>
      </c>
      <c r="BJ244" s="12">
        <v>6545</v>
      </c>
      <c r="BK244" s="11">
        <f t="shared" si="732"/>
        <v>40.57656540607564</v>
      </c>
      <c r="BL244" s="12">
        <v>8645</v>
      </c>
      <c r="BM244" s="11">
        <f t="shared" si="733"/>
        <v>48.80045159469376</v>
      </c>
      <c r="BN244" s="12">
        <v>5550</v>
      </c>
      <c r="BO244" s="11">
        <f t="shared" si="734"/>
        <v>41.697971450037564</v>
      </c>
      <c r="BP244" s="10">
        <v>10590</v>
      </c>
      <c r="BQ244" s="28">
        <f t="shared" si="735"/>
        <v>34.02956298200514</v>
      </c>
      <c r="BR244" s="12">
        <v>5555</v>
      </c>
      <c r="BS244" s="11">
        <f t="shared" si="736"/>
        <v>33.61573373676248</v>
      </c>
      <c r="BT244" s="12">
        <v>5065</v>
      </c>
      <c r="BU244" s="11">
        <f t="shared" si="737"/>
        <v>34.703665638917435</v>
      </c>
      <c r="BV244" s="10">
        <v>2550</v>
      </c>
      <c r="BW244" s="28">
        <f t="shared" si="738"/>
        <v>27.25815072153928</v>
      </c>
      <c r="BX244" s="12">
        <v>540</v>
      </c>
      <c r="BY244" s="11">
        <f t="shared" si="739"/>
        <v>26.535626535626534</v>
      </c>
      <c r="BZ244" s="12">
        <v>1115</v>
      </c>
      <c r="CA244" s="11">
        <f t="shared" si="740"/>
        <v>29.812834224598934</v>
      </c>
      <c r="CB244" s="12">
        <v>475</v>
      </c>
      <c r="CC244" s="11">
        <f t="shared" si="741"/>
        <v>25.815217391304344</v>
      </c>
      <c r="CD244" s="12">
        <v>415</v>
      </c>
      <c r="CE244" s="11">
        <f t="shared" si="742"/>
        <v>23.78223495702006</v>
      </c>
      <c r="CF244" s="10">
        <v>6455</v>
      </c>
      <c r="CG244" s="28">
        <f t="shared" si="743"/>
        <v>20.449865357199428</v>
      </c>
      <c r="CH244" s="12">
        <v>3940</v>
      </c>
      <c r="CI244" s="11">
        <f t="shared" si="744"/>
        <v>24.017067967083207</v>
      </c>
      <c r="CJ244" s="12">
        <v>2490</v>
      </c>
      <c r="CK244" s="11">
        <f t="shared" si="745"/>
        <v>16.38157894736842</v>
      </c>
      <c r="CL244" s="10">
        <v>20235</v>
      </c>
      <c r="CM244" s="28">
        <f t="shared" si="746"/>
        <v>37.81889543033362</v>
      </c>
      <c r="CN244" s="12">
        <v>7110</v>
      </c>
      <c r="CO244" s="11">
        <f t="shared" si="747"/>
        <v>40.056338028169016</v>
      </c>
      <c r="CP244" s="12">
        <v>7275</v>
      </c>
      <c r="CQ244" s="11">
        <f t="shared" si="748"/>
        <v>38.0292733925771</v>
      </c>
      <c r="CR244" s="12">
        <v>5835</v>
      </c>
      <c r="CS244" s="11">
        <f t="shared" si="749"/>
        <v>35.193003618817855</v>
      </c>
      <c r="CT244" s="10">
        <v>11775</v>
      </c>
      <c r="CU244" s="28">
        <f t="shared" si="750"/>
        <v>23.96702625686953</v>
      </c>
      <c r="CV244" s="12">
        <v>4660</v>
      </c>
      <c r="CW244" s="11">
        <f t="shared" si="751"/>
        <v>22.78728606356968</v>
      </c>
      <c r="CX244" s="12">
        <v>3545</v>
      </c>
      <c r="CY244" s="11">
        <f t="shared" si="752"/>
        <v>24.929676511954995</v>
      </c>
      <c r="CZ244" s="12">
        <v>3580</v>
      </c>
      <c r="DA244" s="11">
        <f t="shared" si="753"/>
        <v>24.84385843164469</v>
      </c>
      <c r="DB244" s="10">
        <v>27935</v>
      </c>
      <c r="DC244" s="28">
        <f t="shared" si="754"/>
        <v>40.004296147787485</v>
      </c>
      <c r="DD244" s="12">
        <v>8845</v>
      </c>
      <c r="DE244" s="11">
        <f t="shared" si="755"/>
        <v>43.16739873108833</v>
      </c>
      <c r="DF244" s="12">
        <v>5615</v>
      </c>
      <c r="DG244" s="11">
        <f t="shared" si="756"/>
        <v>36.81967213114754</v>
      </c>
      <c r="DH244" s="12">
        <v>7700</v>
      </c>
      <c r="DI244" s="11">
        <f t="shared" si="757"/>
        <v>39.23566878980892</v>
      </c>
      <c r="DJ244" s="12">
        <v>5775</v>
      </c>
      <c r="DK244" s="11">
        <f t="shared" si="758"/>
        <v>39.89637305699482</v>
      </c>
      <c r="DL244" s="10">
        <v>12990</v>
      </c>
      <c r="DM244" s="28">
        <f t="shared" si="759"/>
        <v>32.97372763040995</v>
      </c>
      <c r="DN244" s="12">
        <v>5730</v>
      </c>
      <c r="DO244" s="11">
        <f t="shared" si="760"/>
        <v>26.863572433192683</v>
      </c>
      <c r="DP244" s="12">
        <v>7255</v>
      </c>
      <c r="DQ244" s="11">
        <f t="shared" si="761"/>
        <v>40.30555555555556</v>
      </c>
      <c r="DR244" s="10">
        <v>9330</v>
      </c>
      <c r="DS244" s="28">
        <f t="shared" si="762"/>
        <v>30.351333767078724</v>
      </c>
      <c r="DT244" s="12">
        <v>3805</v>
      </c>
      <c r="DU244" s="11">
        <f t="shared" si="763"/>
        <v>30.15055467511886</v>
      </c>
      <c r="DV244" s="12">
        <v>5505</v>
      </c>
      <c r="DW244" s="11">
        <f t="shared" si="764"/>
        <v>30.4059652029826</v>
      </c>
      <c r="DX244" s="10">
        <v>14970</v>
      </c>
      <c r="DY244" s="28">
        <f t="shared" si="765"/>
        <v>40.448527425020266</v>
      </c>
      <c r="DZ244" s="12">
        <v>8080</v>
      </c>
      <c r="EA244" s="11">
        <f t="shared" si="766"/>
        <v>38.808837656099904</v>
      </c>
      <c r="EB244" s="12">
        <v>6885</v>
      </c>
      <c r="EC244" s="11">
        <f t="shared" si="767"/>
        <v>42.447595561035754</v>
      </c>
      <c r="ED244" s="10">
        <v>14260</v>
      </c>
      <c r="EE244" s="28">
        <f t="shared" si="768"/>
        <v>44.01234567901234</v>
      </c>
      <c r="EF244" s="12">
        <v>7580</v>
      </c>
      <c r="EG244" s="11">
        <f t="shared" si="769"/>
        <v>42.20489977728285</v>
      </c>
      <c r="EH244" s="12">
        <v>6615</v>
      </c>
      <c r="EI244" s="11">
        <f t="shared" si="770"/>
        <v>45.810249307479225</v>
      </c>
      <c r="EJ244" s="10">
        <v>15955</v>
      </c>
      <c r="EK244" s="28">
        <f t="shared" si="771"/>
        <v>38.30732292917167</v>
      </c>
      <c r="EL244" s="12">
        <v>4775</v>
      </c>
      <c r="EM244" s="11">
        <f t="shared" si="772"/>
        <v>33.80530973451327</v>
      </c>
      <c r="EN244" s="12">
        <v>6565</v>
      </c>
      <c r="EO244" s="11">
        <f t="shared" si="773"/>
        <v>45.86098498078938</v>
      </c>
      <c r="EP244" s="12">
        <v>4595</v>
      </c>
      <c r="EQ244" s="11">
        <f t="shared" si="774"/>
        <v>34.85020857034509</v>
      </c>
      <c r="ER244" s="10">
        <v>28475</v>
      </c>
      <c r="ES244" s="28">
        <f t="shared" si="775"/>
        <v>45.176899888941776</v>
      </c>
      <c r="ET244" s="12">
        <v>6795</v>
      </c>
      <c r="EU244" s="11">
        <f t="shared" si="776"/>
        <v>45.10454696315964</v>
      </c>
      <c r="EV244" s="12">
        <v>9505</v>
      </c>
      <c r="EW244" s="11">
        <f t="shared" si="777"/>
        <v>48.48252996684519</v>
      </c>
      <c r="EX244" s="12">
        <v>6035</v>
      </c>
      <c r="EY244" s="11">
        <f t="shared" si="778"/>
        <v>45.44427710843373</v>
      </c>
      <c r="EZ244" s="12">
        <v>6150</v>
      </c>
      <c r="FA244" s="11">
        <f t="shared" si="779"/>
        <v>40.714995034756704</v>
      </c>
    </row>
    <row r="245" spans="1:157" s="13" customFormat="1" ht="15">
      <c r="A245" s="17" t="s">
        <v>279</v>
      </c>
      <c r="B245" s="10">
        <v>64995</v>
      </c>
      <c r="C245" s="28">
        <f t="shared" si="702"/>
        <v>8.587566889079739</v>
      </c>
      <c r="D245" s="10">
        <v>3210</v>
      </c>
      <c r="E245" s="28">
        <f t="shared" si="703"/>
        <v>5.7728621526841115</v>
      </c>
      <c r="F245" s="12">
        <v>840</v>
      </c>
      <c r="G245" s="11">
        <f t="shared" si="704"/>
        <v>6.414662084765177</v>
      </c>
      <c r="H245" s="12">
        <v>990</v>
      </c>
      <c r="I245" s="11">
        <f t="shared" si="705"/>
        <v>6.378865979381443</v>
      </c>
      <c r="J245" s="12">
        <v>845</v>
      </c>
      <c r="K245" s="11">
        <f t="shared" si="706"/>
        <v>6.085703997119193</v>
      </c>
      <c r="L245" s="12">
        <v>595</v>
      </c>
      <c r="M245" s="11">
        <f t="shared" si="707"/>
        <v>4.512703830109974</v>
      </c>
      <c r="N245" s="10">
        <v>715</v>
      </c>
      <c r="O245" s="28">
        <f t="shared" si="708"/>
        <v>4.1497388276262335</v>
      </c>
      <c r="P245" s="12">
        <v>285</v>
      </c>
      <c r="Q245" s="11">
        <f t="shared" si="709"/>
        <v>5.272895467160037</v>
      </c>
      <c r="R245" s="12">
        <v>180</v>
      </c>
      <c r="S245" s="11">
        <f t="shared" si="710"/>
        <v>3.163444639718805</v>
      </c>
      <c r="T245" s="12">
        <v>260</v>
      </c>
      <c r="U245" s="11">
        <f t="shared" si="711"/>
        <v>4.220779220779221</v>
      </c>
      <c r="V245" s="10">
        <v>6595</v>
      </c>
      <c r="W245" s="28">
        <f t="shared" si="712"/>
        <v>9.274363661932219</v>
      </c>
      <c r="X245" s="12">
        <v>1485</v>
      </c>
      <c r="Y245" s="11">
        <f t="shared" si="713"/>
        <v>10.209694052939154</v>
      </c>
      <c r="Z245" s="12">
        <v>1420</v>
      </c>
      <c r="AA245" s="11">
        <f t="shared" si="714"/>
        <v>11.507293354943274</v>
      </c>
      <c r="AB245" s="12">
        <v>1300</v>
      </c>
      <c r="AC245" s="11">
        <f t="shared" si="715"/>
        <v>8.919382504288166</v>
      </c>
      <c r="AD245" s="12">
        <v>1350</v>
      </c>
      <c r="AE245" s="11">
        <f t="shared" si="716"/>
        <v>9.152542372881356</v>
      </c>
      <c r="AF245" s="12">
        <v>960</v>
      </c>
      <c r="AG245" s="11">
        <f t="shared" si="717"/>
        <v>6.539509536784741</v>
      </c>
      <c r="AH245" s="10">
        <v>1165</v>
      </c>
      <c r="AI245" s="28">
        <f t="shared" si="718"/>
        <v>5.94691168963757</v>
      </c>
      <c r="AJ245" s="12">
        <v>615</v>
      </c>
      <c r="AK245" s="11">
        <f t="shared" si="719"/>
        <v>7.844387755102041</v>
      </c>
      <c r="AL245" s="12">
        <v>345</v>
      </c>
      <c r="AM245" s="11">
        <f t="shared" si="720"/>
        <v>6.55893536121673</v>
      </c>
      <c r="AN245" s="12">
        <v>205</v>
      </c>
      <c r="AO245" s="11">
        <f t="shared" si="721"/>
        <v>3.1417624521072796</v>
      </c>
      <c r="AP245" s="10">
        <v>1405</v>
      </c>
      <c r="AQ245" s="28">
        <f t="shared" si="722"/>
        <v>4.355913811812122</v>
      </c>
      <c r="AR245" s="12">
        <v>615</v>
      </c>
      <c r="AS245" s="11">
        <f t="shared" si="723"/>
        <v>3.8679245283018866</v>
      </c>
      <c r="AT245" s="12">
        <v>820</v>
      </c>
      <c r="AU245" s="11">
        <f t="shared" si="724"/>
        <v>5.029132168046611</v>
      </c>
      <c r="AV245" s="10">
        <v>180</v>
      </c>
      <c r="AW245" s="28">
        <f t="shared" si="725"/>
        <v>2.059496567505721</v>
      </c>
      <c r="AX245" s="12">
        <v>40</v>
      </c>
      <c r="AY245" s="11">
        <f t="shared" si="726"/>
        <v>1.1544011544011543</v>
      </c>
      <c r="AZ245" s="12">
        <v>25</v>
      </c>
      <c r="BA245" s="11">
        <f t="shared" si="727"/>
        <v>1.4705882352941175</v>
      </c>
      <c r="BB245" s="12">
        <v>75</v>
      </c>
      <c r="BC245" s="11">
        <f t="shared" si="728"/>
        <v>3.5545023696682465</v>
      </c>
      <c r="BD245" s="12">
        <v>45</v>
      </c>
      <c r="BE245" s="11">
        <f t="shared" si="729"/>
        <v>3.050847457627119</v>
      </c>
      <c r="BF245" s="10">
        <v>3960</v>
      </c>
      <c r="BG245" s="28">
        <f t="shared" si="730"/>
        <v>6.227883934890304</v>
      </c>
      <c r="BH245" s="12">
        <v>630</v>
      </c>
      <c r="BI245" s="11">
        <f t="shared" si="731"/>
        <v>3.8438071995118976</v>
      </c>
      <c r="BJ245" s="12">
        <v>1050</v>
      </c>
      <c r="BK245" s="11">
        <f t="shared" si="732"/>
        <v>6.509609423434594</v>
      </c>
      <c r="BL245" s="12">
        <v>1500</v>
      </c>
      <c r="BM245" s="11">
        <f t="shared" si="733"/>
        <v>8.46740050804403</v>
      </c>
      <c r="BN245" s="12">
        <v>765</v>
      </c>
      <c r="BO245" s="11">
        <f t="shared" si="734"/>
        <v>5.74755822689707</v>
      </c>
      <c r="BP245" s="10">
        <v>1500</v>
      </c>
      <c r="BQ245" s="28">
        <f t="shared" si="735"/>
        <v>4.820051413881748</v>
      </c>
      <c r="BR245" s="12">
        <v>800</v>
      </c>
      <c r="BS245" s="11">
        <f t="shared" si="736"/>
        <v>4.841149773071105</v>
      </c>
      <c r="BT245" s="12">
        <v>655</v>
      </c>
      <c r="BU245" s="11">
        <f t="shared" si="737"/>
        <v>4.487838300787941</v>
      </c>
      <c r="BV245" s="10">
        <v>1580</v>
      </c>
      <c r="BW245" s="28">
        <f t="shared" si="738"/>
        <v>16.889363976483164</v>
      </c>
      <c r="BX245" s="12">
        <v>565</v>
      </c>
      <c r="BY245" s="11">
        <f t="shared" si="739"/>
        <v>27.764127764127768</v>
      </c>
      <c r="BZ245" s="12">
        <v>575</v>
      </c>
      <c r="CA245" s="11">
        <f t="shared" si="740"/>
        <v>15.37433155080214</v>
      </c>
      <c r="CB245" s="12">
        <v>235</v>
      </c>
      <c r="CC245" s="11">
        <f t="shared" si="741"/>
        <v>12.771739130434783</v>
      </c>
      <c r="CD245" s="12">
        <v>220</v>
      </c>
      <c r="CE245" s="11">
        <f t="shared" si="742"/>
        <v>12.607449856733524</v>
      </c>
      <c r="CF245" s="10">
        <v>750</v>
      </c>
      <c r="CG245" s="28">
        <f t="shared" si="743"/>
        <v>2.376049421827974</v>
      </c>
      <c r="CH245" s="12">
        <v>395</v>
      </c>
      <c r="CI245" s="11">
        <f t="shared" si="744"/>
        <v>2.4078024992380374</v>
      </c>
      <c r="CJ245" s="12">
        <v>345</v>
      </c>
      <c r="CK245" s="11">
        <f t="shared" si="745"/>
        <v>2.2697368421052633</v>
      </c>
      <c r="CL245" s="10">
        <v>11495</v>
      </c>
      <c r="CM245" s="28">
        <f t="shared" si="746"/>
        <v>21.48397346042426</v>
      </c>
      <c r="CN245" s="12">
        <v>3470</v>
      </c>
      <c r="CO245" s="11">
        <f t="shared" si="747"/>
        <v>19.549295774647888</v>
      </c>
      <c r="CP245" s="12">
        <v>2870</v>
      </c>
      <c r="CQ245" s="11">
        <f t="shared" si="748"/>
        <v>15.002613695765813</v>
      </c>
      <c r="CR245" s="12">
        <v>5130</v>
      </c>
      <c r="CS245" s="11">
        <f t="shared" si="749"/>
        <v>30.940892641737033</v>
      </c>
      <c r="CT245" s="10">
        <v>1280</v>
      </c>
      <c r="CU245" s="28">
        <f t="shared" si="750"/>
        <v>2.6053327905556687</v>
      </c>
      <c r="CV245" s="12">
        <v>305</v>
      </c>
      <c r="CW245" s="11">
        <f t="shared" si="751"/>
        <v>1.4914425427872862</v>
      </c>
      <c r="CX245" s="12">
        <v>555</v>
      </c>
      <c r="CY245" s="11">
        <f t="shared" si="752"/>
        <v>3.9029535864978904</v>
      </c>
      <c r="CZ245" s="12">
        <v>395</v>
      </c>
      <c r="DA245" s="11">
        <f t="shared" si="753"/>
        <v>2.741151977793199</v>
      </c>
      <c r="DB245" s="10">
        <v>6020</v>
      </c>
      <c r="DC245" s="28">
        <f t="shared" si="754"/>
        <v>8.620936560217672</v>
      </c>
      <c r="DD245" s="12">
        <v>2400</v>
      </c>
      <c r="DE245" s="11">
        <f t="shared" si="755"/>
        <v>11.71303074670571</v>
      </c>
      <c r="DF245" s="12">
        <v>1275</v>
      </c>
      <c r="DG245" s="11">
        <f t="shared" si="756"/>
        <v>8.360655737704919</v>
      </c>
      <c r="DH245" s="12">
        <v>1545</v>
      </c>
      <c r="DI245" s="11">
        <f t="shared" si="757"/>
        <v>7.872611464968153</v>
      </c>
      <c r="DJ245" s="12">
        <v>800</v>
      </c>
      <c r="DK245" s="11">
        <f t="shared" si="758"/>
        <v>5.526770293609672</v>
      </c>
      <c r="DL245" s="10">
        <v>1715</v>
      </c>
      <c r="DM245" s="28">
        <f t="shared" si="759"/>
        <v>4.353344333037187</v>
      </c>
      <c r="DN245" s="12">
        <v>700</v>
      </c>
      <c r="DO245" s="11">
        <f t="shared" si="760"/>
        <v>3.281762775433662</v>
      </c>
      <c r="DP245" s="12">
        <v>1030</v>
      </c>
      <c r="DQ245" s="11">
        <f t="shared" si="761"/>
        <v>5.722222222222222</v>
      </c>
      <c r="DR245" s="10">
        <v>1155</v>
      </c>
      <c r="DS245" s="28">
        <f t="shared" si="762"/>
        <v>3.757319453480807</v>
      </c>
      <c r="DT245" s="12">
        <v>545</v>
      </c>
      <c r="DU245" s="11">
        <f t="shared" si="763"/>
        <v>4.318541996830428</v>
      </c>
      <c r="DV245" s="12">
        <v>680</v>
      </c>
      <c r="DW245" s="11">
        <f t="shared" si="764"/>
        <v>3.755868544600939</v>
      </c>
      <c r="DX245" s="10">
        <v>4550</v>
      </c>
      <c r="DY245" s="28">
        <f t="shared" si="765"/>
        <v>12.293974601459064</v>
      </c>
      <c r="DZ245" s="12">
        <v>3575</v>
      </c>
      <c r="EA245" s="11">
        <f t="shared" si="766"/>
        <v>17.17098943323727</v>
      </c>
      <c r="EB245" s="12">
        <v>1055</v>
      </c>
      <c r="EC245" s="11">
        <f t="shared" si="767"/>
        <v>6.504315659679408</v>
      </c>
      <c r="ED245" s="10">
        <v>2030</v>
      </c>
      <c r="EE245" s="28">
        <f t="shared" si="768"/>
        <v>6.265432098765432</v>
      </c>
      <c r="EF245" s="12">
        <v>995</v>
      </c>
      <c r="EG245" s="11">
        <f t="shared" si="769"/>
        <v>5.540089086859688</v>
      </c>
      <c r="EH245" s="12">
        <v>1045</v>
      </c>
      <c r="EI245" s="11">
        <f t="shared" si="770"/>
        <v>7.236842105263158</v>
      </c>
      <c r="EJ245" s="10">
        <v>11240</v>
      </c>
      <c r="EK245" s="28">
        <f t="shared" si="771"/>
        <v>26.986794717887154</v>
      </c>
      <c r="EL245" s="12">
        <v>4625</v>
      </c>
      <c r="EM245" s="11">
        <f t="shared" si="772"/>
        <v>32.743362831858406</v>
      </c>
      <c r="EN245" s="12">
        <v>2055</v>
      </c>
      <c r="EO245" s="11">
        <f t="shared" si="773"/>
        <v>14.35557107928746</v>
      </c>
      <c r="EP245" s="12">
        <v>4525</v>
      </c>
      <c r="EQ245" s="11">
        <f t="shared" si="774"/>
        <v>34.31930223739098</v>
      </c>
      <c r="ER245" s="10">
        <v>4465</v>
      </c>
      <c r="ES245" s="28">
        <f t="shared" si="775"/>
        <v>7.08392828811677</v>
      </c>
      <c r="ET245" s="12">
        <v>920</v>
      </c>
      <c r="EU245" s="11">
        <f t="shared" si="776"/>
        <v>6.106870229007633</v>
      </c>
      <c r="EV245" s="12">
        <v>1745</v>
      </c>
      <c r="EW245" s="11">
        <f t="shared" si="777"/>
        <v>8.900790614639122</v>
      </c>
      <c r="EX245" s="12">
        <v>1135</v>
      </c>
      <c r="EY245" s="11">
        <f t="shared" si="778"/>
        <v>8.546686746987952</v>
      </c>
      <c r="EZ245" s="12">
        <v>715</v>
      </c>
      <c r="FA245" s="11">
        <f t="shared" si="779"/>
        <v>4.73353194306521</v>
      </c>
    </row>
    <row r="246" spans="1:157" s="13" customFormat="1" ht="15">
      <c r="A246" s="17" t="s">
        <v>280</v>
      </c>
      <c r="B246" s="10">
        <v>29410</v>
      </c>
      <c r="C246" s="28">
        <f t="shared" si="702"/>
        <v>3.8858426372464825</v>
      </c>
      <c r="D246" s="10">
        <v>1335</v>
      </c>
      <c r="E246" s="28">
        <f t="shared" si="703"/>
        <v>2.4008632317237657</v>
      </c>
      <c r="F246" s="12">
        <v>385</v>
      </c>
      <c r="G246" s="11">
        <f t="shared" si="704"/>
        <v>2.940053455517373</v>
      </c>
      <c r="H246" s="12">
        <v>325</v>
      </c>
      <c r="I246" s="11">
        <f t="shared" si="705"/>
        <v>2.0940721649484533</v>
      </c>
      <c r="J246" s="12">
        <v>515</v>
      </c>
      <c r="K246" s="11">
        <f t="shared" si="706"/>
        <v>3.7090385307886207</v>
      </c>
      <c r="L246" s="12">
        <v>95</v>
      </c>
      <c r="M246" s="11">
        <f t="shared" si="707"/>
        <v>0.720515737580584</v>
      </c>
      <c r="N246" s="10">
        <v>115</v>
      </c>
      <c r="O246" s="28">
        <f t="shared" si="708"/>
        <v>0.6674405107370864</v>
      </c>
      <c r="P246" s="12">
        <v>10</v>
      </c>
      <c r="Q246" s="11">
        <f t="shared" si="709"/>
        <v>0.18501387604070307</v>
      </c>
      <c r="R246" s="12">
        <v>65</v>
      </c>
      <c r="S246" s="11">
        <f t="shared" si="710"/>
        <v>1.1423550087873462</v>
      </c>
      <c r="T246" s="12">
        <v>20</v>
      </c>
      <c r="U246" s="11">
        <f t="shared" si="711"/>
        <v>0.3246753246753247</v>
      </c>
      <c r="V246" s="10">
        <v>1860</v>
      </c>
      <c r="W246" s="28">
        <f t="shared" si="712"/>
        <v>2.6156658697792152</v>
      </c>
      <c r="X246" s="12">
        <v>185</v>
      </c>
      <c r="Y246" s="11">
        <f t="shared" si="713"/>
        <v>1.271914747335854</v>
      </c>
      <c r="Z246" s="12">
        <v>315</v>
      </c>
      <c r="AA246" s="11">
        <f t="shared" si="714"/>
        <v>2.5526742301458674</v>
      </c>
      <c r="AB246" s="12">
        <v>200</v>
      </c>
      <c r="AC246" s="11">
        <f t="shared" si="715"/>
        <v>1.3722126929674099</v>
      </c>
      <c r="AD246" s="12">
        <v>800</v>
      </c>
      <c r="AE246" s="11">
        <f t="shared" si="716"/>
        <v>5.423728813559322</v>
      </c>
      <c r="AF246" s="12">
        <v>430</v>
      </c>
      <c r="AG246" s="11">
        <f t="shared" si="717"/>
        <v>2.9291553133514987</v>
      </c>
      <c r="AH246" s="10">
        <v>280</v>
      </c>
      <c r="AI246" s="28">
        <f t="shared" si="718"/>
        <v>1.4293006636038794</v>
      </c>
      <c r="AJ246" s="12">
        <v>85</v>
      </c>
      <c r="AK246" s="11">
        <f t="shared" si="719"/>
        <v>1.0841836734693877</v>
      </c>
      <c r="AL246" s="12">
        <v>95</v>
      </c>
      <c r="AM246" s="11">
        <f t="shared" si="720"/>
        <v>1.8060836501901139</v>
      </c>
      <c r="AN246" s="12">
        <v>115</v>
      </c>
      <c r="AO246" s="11">
        <f t="shared" si="721"/>
        <v>1.7624521072796935</v>
      </c>
      <c r="AP246" s="10">
        <v>220</v>
      </c>
      <c r="AQ246" s="28">
        <f t="shared" si="722"/>
        <v>0.6820647961556348</v>
      </c>
      <c r="AR246" s="12">
        <v>145</v>
      </c>
      <c r="AS246" s="11">
        <f t="shared" si="723"/>
        <v>0.9119496855345912</v>
      </c>
      <c r="AT246" s="12">
        <v>90</v>
      </c>
      <c r="AU246" s="11">
        <f t="shared" si="724"/>
        <v>0.5519779208831647</v>
      </c>
      <c r="AV246" s="10">
        <v>65</v>
      </c>
      <c r="AW246" s="28">
        <f t="shared" si="725"/>
        <v>0.7437070938215103</v>
      </c>
      <c r="AX246" s="12">
        <v>35</v>
      </c>
      <c r="AY246" s="11">
        <f t="shared" si="726"/>
        <v>1.0101010101010102</v>
      </c>
      <c r="AZ246" s="12">
        <v>0</v>
      </c>
      <c r="BA246" s="11">
        <f t="shared" si="727"/>
        <v>0</v>
      </c>
      <c r="BB246" s="12">
        <v>20</v>
      </c>
      <c r="BC246" s="11">
        <f t="shared" si="728"/>
        <v>0.9478672985781991</v>
      </c>
      <c r="BD246" s="12">
        <v>20</v>
      </c>
      <c r="BE246" s="11">
        <f t="shared" si="729"/>
        <v>1.3559322033898304</v>
      </c>
      <c r="BF246" s="10">
        <v>2190</v>
      </c>
      <c r="BG246" s="28">
        <f t="shared" si="730"/>
        <v>3.4442085397499413</v>
      </c>
      <c r="BH246" s="12">
        <v>195</v>
      </c>
      <c r="BI246" s="11">
        <f t="shared" si="731"/>
        <v>1.1897498474679682</v>
      </c>
      <c r="BJ246" s="12">
        <v>690</v>
      </c>
      <c r="BK246" s="11">
        <f t="shared" si="732"/>
        <v>4.277743335399876</v>
      </c>
      <c r="BL246" s="12">
        <v>1170</v>
      </c>
      <c r="BM246" s="11">
        <f t="shared" si="733"/>
        <v>6.604572396274344</v>
      </c>
      <c r="BN246" s="12">
        <v>175</v>
      </c>
      <c r="BO246" s="11">
        <f t="shared" si="734"/>
        <v>1.314800901577761</v>
      </c>
      <c r="BP246" s="10">
        <v>200</v>
      </c>
      <c r="BQ246" s="28">
        <f t="shared" si="735"/>
        <v>0.6426735218508998</v>
      </c>
      <c r="BR246" s="12">
        <v>90</v>
      </c>
      <c r="BS246" s="11">
        <f t="shared" si="736"/>
        <v>0.5446293494704992</v>
      </c>
      <c r="BT246" s="12">
        <v>115</v>
      </c>
      <c r="BU246" s="11">
        <f t="shared" si="737"/>
        <v>0.7879410757108599</v>
      </c>
      <c r="BV246" s="10">
        <v>730</v>
      </c>
      <c r="BW246" s="28">
        <f t="shared" si="738"/>
        <v>7.803313735970069</v>
      </c>
      <c r="BX246" s="12">
        <v>135</v>
      </c>
      <c r="BY246" s="11">
        <f t="shared" si="739"/>
        <v>6.6339066339066335</v>
      </c>
      <c r="BZ246" s="12">
        <v>385</v>
      </c>
      <c r="CA246" s="11">
        <f t="shared" si="740"/>
        <v>10.294117647058822</v>
      </c>
      <c r="CB246" s="12">
        <v>115</v>
      </c>
      <c r="CC246" s="11">
        <f t="shared" si="741"/>
        <v>6.25</v>
      </c>
      <c r="CD246" s="12">
        <v>130</v>
      </c>
      <c r="CE246" s="11">
        <f t="shared" si="742"/>
        <v>7.4498567335243555</v>
      </c>
      <c r="CF246" s="10">
        <v>140</v>
      </c>
      <c r="CG246" s="28">
        <f t="shared" si="743"/>
        <v>0.4435292254078885</v>
      </c>
      <c r="CH246" s="12">
        <v>90</v>
      </c>
      <c r="CI246" s="11">
        <f t="shared" si="744"/>
        <v>0.5486132276744895</v>
      </c>
      <c r="CJ246" s="12">
        <v>20</v>
      </c>
      <c r="CK246" s="11">
        <f t="shared" si="745"/>
        <v>0.13157894736842105</v>
      </c>
      <c r="CL246" s="10">
        <v>7755</v>
      </c>
      <c r="CM246" s="28">
        <f t="shared" si="746"/>
        <v>14.493972525932156</v>
      </c>
      <c r="CN246" s="12">
        <v>2510</v>
      </c>
      <c r="CO246" s="11">
        <f t="shared" si="747"/>
        <v>14.140845070422536</v>
      </c>
      <c r="CP246" s="12">
        <v>3200</v>
      </c>
      <c r="CQ246" s="11">
        <f t="shared" si="748"/>
        <v>16.7276529012023</v>
      </c>
      <c r="CR246" s="12">
        <v>2040</v>
      </c>
      <c r="CS246" s="11">
        <f t="shared" si="749"/>
        <v>12.30398069963812</v>
      </c>
      <c r="CT246" s="10">
        <v>225</v>
      </c>
      <c r="CU246" s="28">
        <f t="shared" si="750"/>
        <v>0.45796865458986363</v>
      </c>
      <c r="CV246" s="12">
        <v>110</v>
      </c>
      <c r="CW246" s="11">
        <f t="shared" si="751"/>
        <v>0.5378973105134475</v>
      </c>
      <c r="CX246" s="12">
        <v>100</v>
      </c>
      <c r="CY246" s="11">
        <f t="shared" si="752"/>
        <v>0.7032348804500703</v>
      </c>
      <c r="CZ246" s="12">
        <v>40</v>
      </c>
      <c r="DA246" s="11">
        <f t="shared" si="753"/>
        <v>0.2775850104094379</v>
      </c>
      <c r="DB246" s="10">
        <v>6160</v>
      </c>
      <c r="DC246" s="28">
        <f t="shared" si="754"/>
        <v>8.82142345696692</v>
      </c>
      <c r="DD246" s="12">
        <v>2725</v>
      </c>
      <c r="DE246" s="11">
        <f t="shared" si="755"/>
        <v>13.299170326988774</v>
      </c>
      <c r="DF246" s="12">
        <v>1570</v>
      </c>
      <c r="DG246" s="11">
        <f t="shared" si="756"/>
        <v>10.295081967213115</v>
      </c>
      <c r="DH246" s="12">
        <v>1495</v>
      </c>
      <c r="DI246" s="11">
        <f t="shared" si="757"/>
        <v>7.617834394904459</v>
      </c>
      <c r="DJ246" s="12">
        <v>410</v>
      </c>
      <c r="DK246" s="11">
        <f t="shared" si="758"/>
        <v>2.832469775474957</v>
      </c>
      <c r="DL246" s="10">
        <v>335</v>
      </c>
      <c r="DM246" s="28">
        <f t="shared" si="759"/>
        <v>0.8503617210305877</v>
      </c>
      <c r="DN246" s="12">
        <v>140</v>
      </c>
      <c r="DO246" s="11">
        <f t="shared" si="760"/>
        <v>0.6563525550867323</v>
      </c>
      <c r="DP246" s="12">
        <v>135</v>
      </c>
      <c r="DQ246" s="11">
        <f t="shared" si="761"/>
        <v>0.75</v>
      </c>
      <c r="DR246" s="10">
        <v>105</v>
      </c>
      <c r="DS246" s="28">
        <f t="shared" si="762"/>
        <v>0.3415744957709824</v>
      </c>
      <c r="DT246" s="12">
        <v>50</v>
      </c>
      <c r="DU246" s="11">
        <f t="shared" si="763"/>
        <v>0.39619651347068147</v>
      </c>
      <c r="DV246" s="12">
        <v>85</v>
      </c>
      <c r="DW246" s="11">
        <f t="shared" si="764"/>
        <v>0.4694835680751174</v>
      </c>
      <c r="DX246" s="10">
        <v>1490</v>
      </c>
      <c r="DY246" s="28">
        <f t="shared" si="765"/>
        <v>4.025938935422858</v>
      </c>
      <c r="DZ246" s="12">
        <v>1010</v>
      </c>
      <c r="EA246" s="11">
        <f t="shared" si="766"/>
        <v>4.851104707012488</v>
      </c>
      <c r="EB246" s="12">
        <v>505</v>
      </c>
      <c r="EC246" s="11">
        <f t="shared" si="767"/>
        <v>3.1134401972872996</v>
      </c>
      <c r="ED246" s="10">
        <v>925</v>
      </c>
      <c r="EE246" s="28">
        <f t="shared" si="768"/>
        <v>2.8549382716049383</v>
      </c>
      <c r="EF246" s="12">
        <v>440</v>
      </c>
      <c r="EG246" s="11">
        <f t="shared" si="769"/>
        <v>2.4498886414253898</v>
      </c>
      <c r="EH246" s="12">
        <v>455</v>
      </c>
      <c r="EI246" s="11">
        <f t="shared" si="770"/>
        <v>3.1509695290858724</v>
      </c>
      <c r="EJ246" s="10">
        <v>2345</v>
      </c>
      <c r="EK246" s="28">
        <f t="shared" si="771"/>
        <v>5.630252100840337</v>
      </c>
      <c r="EL246" s="12">
        <v>680</v>
      </c>
      <c r="EM246" s="11">
        <f t="shared" si="772"/>
        <v>4.814159292035399</v>
      </c>
      <c r="EN246" s="12">
        <v>1385</v>
      </c>
      <c r="EO246" s="11">
        <f t="shared" si="773"/>
        <v>9.675165909884736</v>
      </c>
      <c r="EP246" s="12">
        <v>270</v>
      </c>
      <c r="EQ246" s="11">
        <f t="shared" si="774"/>
        <v>2.04778156996587</v>
      </c>
      <c r="ER246" s="10">
        <v>2930</v>
      </c>
      <c r="ES246" s="28">
        <f t="shared" si="775"/>
        <v>4.648580041250199</v>
      </c>
      <c r="ET246" s="12">
        <v>500</v>
      </c>
      <c r="EU246" s="11">
        <f t="shared" si="776"/>
        <v>3.318951211417192</v>
      </c>
      <c r="EV246" s="12">
        <v>1660</v>
      </c>
      <c r="EW246" s="11">
        <f t="shared" si="777"/>
        <v>8.467227748023463</v>
      </c>
      <c r="EX246" s="12">
        <v>555</v>
      </c>
      <c r="EY246" s="11">
        <f t="shared" si="778"/>
        <v>4.179216867469879</v>
      </c>
      <c r="EZ246" s="12">
        <v>165</v>
      </c>
      <c r="FA246" s="11">
        <f t="shared" si="779"/>
        <v>1.0923535253227408</v>
      </c>
    </row>
    <row r="247" spans="1:157" s="13" customFormat="1" ht="15">
      <c r="A247" s="17" t="s">
        <v>281</v>
      </c>
      <c r="B247" s="10">
        <v>6745</v>
      </c>
      <c r="C247" s="28">
        <f t="shared" si="702"/>
        <v>0.8911937636255532</v>
      </c>
      <c r="D247" s="10">
        <v>415</v>
      </c>
      <c r="E247" s="28">
        <f t="shared" si="703"/>
        <v>0.7463357611725565</v>
      </c>
      <c r="F247" s="12">
        <v>70</v>
      </c>
      <c r="G247" s="11">
        <f t="shared" si="704"/>
        <v>0.5345551737304315</v>
      </c>
      <c r="H247" s="12">
        <v>130</v>
      </c>
      <c r="I247" s="11">
        <f t="shared" si="705"/>
        <v>0.8376288659793815</v>
      </c>
      <c r="J247" s="12">
        <v>80</v>
      </c>
      <c r="K247" s="11">
        <f t="shared" si="706"/>
        <v>0.5761613251710479</v>
      </c>
      <c r="L247" s="12">
        <v>110</v>
      </c>
      <c r="M247" s="11">
        <f t="shared" si="707"/>
        <v>0.8342813803564657</v>
      </c>
      <c r="N247" s="10">
        <v>130</v>
      </c>
      <c r="O247" s="28">
        <f t="shared" si="708"/>
        <v>0.7544979686593152</v>
      </c>
      <c r="P247" s="12">
        <v>20</v>
      </c>
      <c r="Q247" s="11">
        <f t="shared" si="709"/>
        <v>0.37002775208140615</v>
      </c>
      <c r="R247" s="12">
        <v>30</v>
      </c>
      <c r="S247" s="11">
        <f t="shared" si="710"/>
        <v>0.5272407732864675</v>
      </c>
      <c r="T247" s="12">
        <v>40</v>
      </c>
      <c r="U247" s="11">
        <f t="shared" si="711"/>
        <v>0.6493506493506493</v>
      </c>
      <c r="V247" s="10">
        <v>635</v>
      </c>
      <c r="W247" s="28">
        <f t="shared" si="712"/>
        <v>0.892982702854732</v>
      </c>
      <c r="X247" s="12">
        <v>145</v>
      </c>
      <c r="Y247" s="11">
        <f t="shared" si="713"/>
        <v>0.9969061533172912</v>
      </c>
      <c r="Z247" s="12">
        <v>135</v>
      </c>
      <c r="AA247" s="11">
        <f t="shared" si="714"/>
        <v>1.094003241491086</v>
      </c>
      <c r="AB247" s="12">
        <v>105</v>
      </c>
      <c r="AC247" s="11">
        <f t="shared" si="715"/>
        <v>0.7204116638078902</v>
      </c>
      <c r="AD247" s="12">
        <v>115</v>
      </c>
      <c r="AE247" s="11">
        <f t="shared" si="716"/>
        <v>0.7796610169491526</v>
      </c>
      <c r="AF247" s="12">
        <v>115</v>
      </c>
      <c r="AG247" s="11">
        <f t="shared" si="717"/>
        <v>0.7833787465940054</v>
      </c>
      <c r="AH247" s="10">
        <v>180</v>
      </c>
      <c r="AI247" s="28">
        <f t="shared" si="718"/>
        <v>0.9188361408882083</v>
      </c>
      <c r="AJ247" s="12">
        <v>85</v>
      </c>
      <c r="AK247" s="11">
        <f t="shared" si="719"/>
        <v>1.0841836734693877</v>
      </c>
      <c r="AL247" s="12">
        <v>20</v>
      </c>
      <c r="AM247" s="11">
        <f t="shared" si="720"/>
        <v>0.38022813688212925</v>
      </c>
      <c r="AN247" s="12">
        <v>60</v>
      </c>
      <c r="AO247" s="11">
        <f t="shared" si="721"/>
        <v>0.9195402298850575</v>
      </c>
      <c r="AP247" s="10">
        <v>230</v>
      </c>
      <c r="AQ247" s="28">
        <f t="shared" si="722"/>
        <v>0.7130677414354364</v>
      </c>
      <c r="AR247" s="12">
        <v>130</v>
      </c>
      <c r="AS247" s="11">
        <f t="shared" si="723"/>
        <v>0.8176100628930818</v>
      </c>
      <c r="AT247" s="12">
        <v>130</v>
      </c>
      <c r="AU247" s="11">
        <f t="shared" si="724"/>
        <v>0.7973014412756823</v>
      </c>
      <c r="AV247" s="10">
        <v>85</v>
      </c>
      <c r="AW247" s="28">
        <f t="shared" si="725"/>
        <v>0.9725400457665904</v>
      </c>
      <c r="AX247" s="12">
        <v>30</v>
      </c>
      <c r="AY247" s="11">
        <f t="shared" si="726"/>
        <v>0.8658008658008658</v>
      </c>
      <c r="AZ247" s="12">
        <v>20</v>
      </c>
      <c r="BA247" s="11">
        <f t="shared" si="727"/>
        <v>1.1764705882352942</v>
      </c>
      <c r="BB247" s="12">
        <v>20</v>
      </c>
      <c r="BC247" s="11">
        <f t="shared" si="728"/>
        <v>0.9478672985781991</v>
      </c>
      <c r="BD247" s="12">
        <v>10</v>
      </c>
      <c r="BE247" s="11">
        <f t="shared" si="729"/>
        <v>0.6779661016949152</v>
      </c>
      <c r="BF247" s="10">
        <v>470</v>
      </c>
      <c r="BG247" s="28">
        <f t="shared" si="730"/>
        <v>0.7391680427773846</v>
      </c>
      <c r="BH247" s="12">
        <v>90</v>
      </c>
      <c r="BI247" s="11">
        <f t="shared" si="731"/>
        <v>0.5491153142159854</v>
      </c>
      <c r="BJ247" s="12">
        <v>140</v>
      </c>
      <c r="BK247" s="11">
        <f t="shared" si="732"/>
        <v>0.8679479231246126</v>
      </c>
      <c r="BL247" s="12">
        <v>190</v>
      </c>
      <c r="BM247" s="11">
        <f t="shared" si="733"/>
        <v>1.0725373976855772</v>
      </c>
      <c r="BN247" s="12">
        <v>40</v>
      </c>
      <c r="BO247" s="11">
        <f t="shared" si="734"/>
        <v>0.30052592036063114</v>
      </c>
      <c r="BP247" s="10">
        <v>250</v>
      </c>
      <c r="BQ247" s="28">
        <f t="shared" si="735"/>
        <v>0.8033419023136247</v>
      </c>
      <c r="BR247" s="12">
        <v>110</v>
      </c>
      <c r="BS247" s="11">
        <f t="shared" si="736"/>
        <v>0.6656580937972768</v>
      </c>
      <c r="BT247" s="12">
        <v>120</v>
      </c>
      <c r="BU247" s="11">
        <f t="shared" si="737"/>
        <v>0.8221993833504625</v>
      </c>
      <c r="BV247" s="10">
        <v>155</v>
      </c>
      <c r="BW247" s="28">
        <f t="shared" si="738"/>
        <v>1.6568679850347405</v>
      </c>
      <c r="BX247" s="12">
        <v>60</v>
      </c>
      <c r="BY247" s="11">
        <f t="shared" si="739"/>
        <v>2.9484029484029484</v>
      </c>
      <c r="BZ247" s="12">
        <v>40</v>
      </c>
      <c r="CA247" s="11">
        <f t="shared" si="740"/>
        <v>1.06951871657754</v>
      </c>
      <c r="CB247" s="12">
        <v>20</v>
      </c>
      <c r="CC247" s="11">
        <f t="shared" si="741"/>
        <v>1.0869565217391304</v>
      </c>
      <c r="CD247" s="12">
        <v>30</v>
      </c>
      <c r="CE247" s="11">
        <f t="shared" si="742"/>
        <v>1.7191977077363898</v>
      </c>
      <c r="CF247" s="10">
        <v>240</v>
      </c>
      <c r="CG247" s="28">
        <f t="shared" si="743"/>
        <v>0.7603358149849516</v>
      </c>
      <c r="CH247" s="12">
        <v>95</v>
      </c>
      <c r="CI247" s="11">
        <f t="shared" si="744"/>
        <v>0.5790917403230723</v>
      </c>
      <c r="CJ247" s="12">
        <v>170</v>
      </c>
      <c r="CK247" s="11">
        <f t="shared" si="745"/>
        <v>1.118421052631579</v>
      </c>
      <c r="CL247" s="10">
        <v>710</v>
      </c>
      <c r="CM247" s="28">
        <f t="shared" si="746"/>
        <v>1.3269787870292495</v>
      </c>
      <c r="CN247" s="12">
        <v>300</v>
      </c>
      <c r="CO247" s="11">
        <f t="shared" si="747"/>
        <v>1.6901408450704223</v>
      </c>
      <c r="CP247" s="12">
        <v>195</v>
      </c>
      <c r="CQ247" s="11">
        <f t="shared" si="748"/>
        <v>1.0193413486670153</v>
      </c>
      <c r="CR247" s="12">
        <v>230</v>
      </c>
      <c r="CS247" s="11">
        <f t="shared" si="749"/>
        <v>1.3872135102533172</v>
      </c>
      <c r="CT247" s="10">
        <v>335</v>
      </c>
      <c r="CU247" s="28">
        <f t="shared" si="750"/>
        <v>0.6818644412782414</v>
      </c>
      <c r="CV247" s="12">
        <v>140</v>
      </c>
      <c r="CW247" s="11">
        <f t="shared" si="751"/>
        <v>0.6845965770171148</v>
      </c>
      <c r="CX247" s="12">
        <v>110</v>
      </c>
      <c r="CY247" s="11">
        <f t="shared" si="752"/>
        <v>0.7735583684950774</v>
      </c>
      <c r="CZ247" s="12">
        <v>100</v>
      </c>
      <c r="DA247" s="11">
        <f t="shared" si="753"/>
        <v>0.6939625260235947</v>
      </c>
      <c r="DB247" s="10">
        <v>635</v>
      </c>
      <c r="DC247" s="28">
        <f t="shared" si="754"/>
        <v>0.9093512816840899</v>
      </c>
      <c r="DD247" s="12">
        <v>195</v>
      </c>
      <c r="DE247" s="11">
        <f t="shared" si="755"/>
        <v>0.951683748169839</v>
      </c>
      <c r="DF247" s="12">
        <v>185</v>
      </c>
      <c r="DG247" s="11">
        <f t="shared" si="756"/>
        <v>1.2131147540983607</v>
      </c>
      <c r="DH247" s="12">
        <v>125</v>
      </c>
      <c r="DI247" s="11">
        <f t="shared" si="757"/>
        <v>0.6369426751592357</v>
      </c>
      <c r="DJ247" s="12">
        <v>85</v>
      </c>
      <c r="DK247" s="11">
        <f t="shared" si="758"/>
        <v>0.5872193436960277</v>
      </c>
      <c r="DL247" s="10">
        <v>330</v>
      </c>
      <c r="DM247" s="28">
        <f t="shared" si="759"/>
        <v>0.8376697550450565</v>
      </c>
      <c r="DN247" s="12">
        <v>200</v>
      </c>
      <c r="DO247" s="11">
        <f t="shared" si="760"/>
        <v>0.9376465072667605</v>
      </c>
      <c r="DP247" s="12">
        <v>85</v>
      </c>
      <c r="DQ247" s="11">
        <f t="shared" si="761"/>
        <v>0.4722222222222222</v>
      </c>
      <c r="DR247" s="10">
        <v>225</v>
      </c>
      <c r="DS247" s="28">
        <f t="shared" si="762"/>
        <v>0.7319453480806766</v>
      </c>
      <c r="DT247" s="12">
        <v>110</v>
      </c>
      <c r="DU247" s="11">
        <f t="shared" si="763"/>
        <v>0.8716323296354992</v>
      </c>
      <c r="DV247" s="12">
        <v>110</v>
      </c>
      <c r="DW247" s="11">
        <f t="shared" si="764"/>
        <v>0.607566970450152</v>
      </c>
      <c r="DX247" s="10">
        <v>360</v>
      </c>
      <c r="DY247" s="28">
        <f t="shared" si="765"/>
        <v>0.9727100783572008</v>
      </c>
      <c r="DZ247" s="12">
        <v>210</v>
      </c>
      <c r="EA247" s="11">
        <f t="shared" si="766"/>
        <v>1.0086455331412103</v>
      </c>
      <c r="EB247" s="12">
        <v>150</v>
      </c>
      <c r="EC247" s="11">
        <f t="shared" si="767"/>
        <v>0.9247842170160296</v>
      </c>
      <c r="ED247" s="10">
        <v>290</v>
      </c>
      <c r="EE247" s="28">
        <f t="shared" si="768"/>
        <v>0.8950617283950617</v>
      </c>
      <c r="EF247" s="12">
        <v>160</v>
      </c>
      <c r="EG247" s="11">
        <f t="shared" si="769"/>
        <v>0.8908685968819599</v>
      </c>
      <c r="EH247" s="12">
        <v>110</v>
      </c>
      <c r="EI247" s="11">
        <f t="shared" si="770"/>
        <v>0.7617728531855956</v>
      </c>
      <c r="EJ247" s="10">
        <v>475</v>
      </c>
      <c r="EK247" s="28">
        <f t="shared" si="771"/>
        <v>1.1404561824729893</v>
      </c>
      <c r="EL247" s="12">
        <v>145</v>
      </c>
      <c r="EM247" s="11">
        <f t="shared" si="772"/>
        <v>1.0265486725663717</v>
      </c>
      <c r="EN247" s="12">
        <v>180</v>
      </c>
      <c r="EO247" s="11">
        <f t="shared" si="773"/>
        <v>1.2574222843171499</v>
      </c>
      <c r="EP247" s="12">
        <v>140</v>
      </c>
      <c r="EQ247" s="11">
        <f t="shared" si="774"/>
        <v>1.061812665908229</v>
      </c>
      <c r="ER247" s="10">
        <v>600</v>
      </c>
      <c r="ES247" s="28">
        <f t="shared" si="775"/>
        <v>0.9519276534983341</v>
      </c>
      <c r="ET247" s="12">
        <v>175</v>
      </c>
      <c r="EU247" s="11">
        <f t="shared" si="776"/>
        <v>1.1616329239960173</v>
      </c>
      <c r="EV247" s="12">
        <v>200</v>
      </c>
      <c r="EW247" s="11">
        <f t="shared" si="777"/>
        <v>1.02014792144861</v>
      </c>
      <c r="EX247" s="12">
        <v>130</v>
      </c>
      <c r="EY247" s="11">
        <f t="shared" si="778"/>
        <v>0.9789156626506025</v>
      </c>
      <c r="EZ247" s="12">
        <v>120</v>
      </c>
      <c r="FA247" s="11">
        <f t="shared" si="779"/>
        <v>0.7944389275074478</v>
      </c>
    </row>
    <row r="248" spans="1:157" s="13" customFormat="1" ht="15">
      <c r="A248" s="29" t="s">
        <v>282</v>
      </c>
      <c r="B248" s="10">
        <v>1612645</v>
      </c>
      <c r="C248" s="10"/>
      <c r="D248" s="10">
        <v>122790</v>
      </c>
      <c r="E248" s="10"/>
      <c r="F248" s="12">
        <v>29095</v>
      </c>
      <c r="G248" s="12"/>
      <c r="H248" s="12">
        <v>31625</v>
      </c>
      <c r="I248" s="12"/>
      <c r="J248" s="12">
        <v>29655</v>
      </c>
      <c r="K248" s="12"/>
      <c r="L248" s="12">
        <v>32430</v>
      </c>
      <c r="M248" s="12"/>
      <c r="N248" s="10">
        <v>41415</v>
      </c>
      <c r="O248" s="10"/>
      <c r="P248" s="12">
        <v>13560</v>
      </c>
      <c r="Q248" s="12"/>
      <c r="R248" s="12">
        <v>13310</v>
      </c>
      <c r="S248" s="12"/>
      <c r="T248" s="12">
        <v>14530</v>
      </c>
      <c r="U248" s="12"/>
      <c r="V248" s="10">
        <v>162095</v>
      </c>
      <c r="W248" s="10"/>
      <c r="X248" s="12">
        <v>35815</v>
      </c>
      <c r="Y248" s="12"/>
      <c r="Z248" s="12">
        <v>27580</v>
      </c>
      <c r="AA248" s="12"/>
      <c r="AB248" s="12">
        <v>32720</v>
      </c>
      <c r="AC248" s="12"/>
      <c r="AD248" s="12">
        <v>29440</v>
      </c>
      <c r="AE248" s="12"/>
      <c r="AF248" s="12">
        <v>36525</v>
      </c>
      <c r="AG248" s="12"/>
      <c r="AH248" s="10">
        <v>39930</v>
      </c>
      <c r="AI248" s="10"/>
      <c r="AJ248" s="12">
        <v>13555</v>
      </c>
      <c r="AK248" s="12"/>
      <c r="AL248" s="12">
        <v>12105</v>
      </c>
      <c r="AM248" s="12"/>
      <c r="AN248" s="12">
        <v>14235</v>
      </c>
      <c r="AO248" s="12"/>
      <c r="AP248" s="10">
        <v>72670</v>
      </c>
      <c r="AQ248" s="10"/>
      <c r="AR248" s="12">
        <v>33370</v>
      </c>
      <c r="AS248" s="12"/>
      <c r="AT248" s="12">
        <v>39290</v>
      </c>
      <c r="AU248" s="12"/>
      <c r="AV248" s="10">
        <v>17660</v>
      </c>
      <c r="AW248" s="10"/>
      <c r="AX248" s="12">
        <v>6850</v>
      </c>
      <c r="AY248" s="12"/>
      <c r="AZ248" s="12">
        <v>3705</v>
      </c>
      <c r="BA248" s="12"/>
      <c r="BB248" s="12">
        <v>3895</v>
      </c>
      <c r="BC248" s="12"/>
      <c r="BD248" s="12">
        <v>3200</v>
      </c>
      <c r="BE248" s="12"/>
      <c r="BF248" s="10">
        <v>127555</v>
      </c>
      <c r="BG248" s="10"/>
      <c r="BH248" s="12">
        <v>32840</v>
      </c>
      <c r="BI248" s="12"/>
      <c r="BJ248" s="12">
        <v>31965</v>
      </c>
      <c r="BK248" s="12"/>
      <c r="BL248" s="12">
        <v>32495</v>
      </c>
      <c r="BM248" s="12"/>
      <c r="BN248" s="12">
        <v>30215</v>
      </c>
      <c r="BO248" s="12"/>
      <c r="BP248" s="10">
        <v>81095</v>
      </c>
      <c r="BQ248" s="10"/>
      <c r="BR248" s="12">
        <v>41610</v>
      </c>
      <c r="BS248" s="12"/>
      <c r="BT248" s="12">
        <v>39485</v>
      </c>
      <c r="BU248" s="12"/>
      <c r="BV248" s="10">
        <v>22945</v>
      </c>
      <c r="BW248" s="10"/>
      <c r="BX248" s="12">
        <v>6710</v>
      </c>
      <c r="BY248" s="12"/>
      <c r="BZ248" s="12">
        <v>8395</v>
      </c>
      <c r="CA248" s="12"/>
      <c r="CB248" s="12">
        <v>4580</v>
      </c>
      <c r="CC248" s="12"/>
      <c r="CD248" s="12">
        <v>3270</v>
      </c>
      <c r="CE248" s="12"/>
      <c r="CF248" s="10">
        <v>67490</v>
      </c>
      <c r="CG248" s="10"/>
      <c r="CH248" s="12">
        <v>36200</v>
      </c>
      <c r="CI248" s="12"/>
      <c r="CJ248" s="12">
        <v>31275</v>
      </c>
      <c r="CK248" s="12"/>
      <c r="CL248" s="10">
        <v>98145</v>
      </c>
      <c r="CM248" s="10"/>
      <c r="CN248" s="12">
        <v>32025</v>
      </c>
      <c r="CO248" s="12"/>
      <c r="CP248" s="12">
        <v>31920</v>
      </c>
      <c r="CQ248" s="12"/>
      <c r="CR248" s="12">
        <v>34210</v>
      </c>
      <c r="CS248" s="12"/>
      <c r="CT248" s="10">
        <v>103995</v>
      </c>
      <c r="CU248" s="10"/>
      <c r="CV248" s="12">
        <v>39500</v>
      </c>
      <c r="CW248" s="12"/>
      <c r="CX248" s="12">
        <v>31090</v>
      </c>
      <c r="CY248" s="12"/>
      <c r="CZ248" s="12">
        <v>33425</v>
      </c>
      <c r="DA248" s="12"/>
      <c r="DB248" s="10">
        <v>130690</v>
      </c>
      <c r="DC248" s="10"/>
      <c r="DD248" s="12">
        <v>33570</v>
      </c>
      <c r="DE248" s="12"/>
      <c r="DF248" s="12">
        <v>29105</v>
      </c>
      <c r="DG248" s="12"/>
      <c r="DH248" s="12">
        <v>36010</v>
      </c>
      <c r="DI248" s="12"/>
      <c r="DJ248" s="12">
        <v>31995</v>
      </c>
      <c r="DK248" s="12"/>
      <c r="DL248" s="10">
        <v>92120</v>
      </c>
      <c r="DM248" s="10"/>
      <c r="DN248" s="12">
        <v>45250</v>
      </c>
      <c r="DO248" s="12"/>
      <c r="DP248" s="12">
        <v>46885</v>
      </c>
      <c r="DQ248" s="12"/>
      <c r="DR248" s="10">
        <v>74630</v>
      </c>
      <c r="DS248" s="10"/>
      <c r="DT248" s="12">
        <v>31610</v>
      </c>
      <c r="DU248" s="12"/>
      <c r="DV248" s="12">
        <v>42990</v>
      </c>
      <c r="DW248" s="12"/>
      <c r="DX248" s="10">
        <v>70350</v>
      </c>
      <c r="DY248" s="10"/>
      <c r="DZ248" s="12">
        <v>40380</v>
      </c>
      <c r="EA248" s="12"/>
      <c r="EB248" s="12">
        <v>29985</v>
      </c>
      <c r="EC248" s="12"/>
      <c r="ED248" s="10">
        <v>64715</v>
      </c>
      <c r="EE248" s="10"/>
      <c r="EF248" s="12">
        <v>36485</v>
      </c>
      <c r="EG248" s="12"/>
      <c r="EH248" s="12">
        <v>28235</v>
      </c>
      <c r="EI248" s="12"/>
      <c r="EJ248" s="10">
        <v>81310</v>
      </c>
      <c r="EK248" s="10"/>
      <c r="EL248" s="12">
        <v>26630</v>
      </c>
      <c r="EM248" s="12"/>
      <c r="EN248" s="12">
        <v>23420</v>
      </c>
      <c r="EO248" s="12"/>
      <c r="EP248" s="12">
        <v>31235</v>
      </c>
      <c r="EQ248" s="12"/>
      <c r="ER248" s="10">
        <v>141050</v>
      </c>
      <c r="ES248" s="10"/>
      <c r="ET248" s="12">
        <v>32620</v>
      </c>
      <c r="EU248" s="12"/>
      <c r="EV248" s="12">
        <v>35030</v>
      </c>
      <c r="EW248" s="12"/>
      <c r="EX248" s="12">
        <v>33965</v>
      </c>
      <c r="EY248" s="12"/>
      <c r="EZ248" s="12">
        <v>39465</v>
      </c>
      <c r="FA248" s="12"/>
    </row>
    <row r="249" spans="1:157" s="13" customFormat="1" ht="15">
      <c r="A249" s="14" t="s">
        <v>283</v>
      </c>
      <c r="B249" s="10">
        <v>852205</v>
      </c>
      <c r="C249" s="20">
        <v>52.84517051179895</v>
      </c>
      <c r="D249" s="10">
        <v>64695</v>
      </c>
      <c r="E249" s="20">
        <v>52.687515269973126</v>
      </c>
      <c r="F249" s="12">
        <v>18480</v>
      </c>
      <c r="G249" s="21">
        <v>63.51606805293005</v>
      </c>
      <c r="H249" s="12">
        <v>17395</v>
      </c>
      <c r="I249" s="21">
        <v>55.003952569169954</v>
      </c>
      <c r="J249" s="12">
        <v>16700</v>
      </c>
      <c r="K249" s="21">
        <v>56.31428089698196</v>
      </c>
      <c r="L249" s="12">
        <v>12030</v>
      </c>
      <c r="M249" s="21">
        <v>37.09528214616096</v>
      </c>
      <c r="N249" s="10">
        <v>27515</v>
      </c>
      <c r="O249" s="20">
        <v>66.43728117831704</v>
      </c>
      <c r="P249" s="12">
        <v>9510</v>
      </c>
      <c r="Q249" s="21">
        <v>70.13274336283186</v>
      </c>
      <c r="R249" s="12">
        <v>8355</v>
      </c>
      <c r="S249" s="21">
        <v>62.772351615326826</v>
      </c>
      <c r="T249" s="12">
        <v>9630</v>
      </c>
      <c r="U249" s="21">
        <v>66.27666896077082</v>
      </c>
      <c r="V249" s="10">
        <v>57855</v>
      </c>
      <c r="W249" s="20">
        <v>35.69203245010642</v>
      </c>
      <c r="X249" s="12">
        <v>12525</v>
      </c>
      <c r="Y249" s="21">
        <v>34.97138070640793</v>
      </c>
      <c r="Z249" s="12">
        <v>11095</v>
      </c>
      <c r="AA249" s="21">
        <v>40.22842639593909</v>
      </c>
      <c r="AB249" s="12">
        <v>10500</v>
      </c>
      <c r="AC249" s="21">
        <v>32.090464547677264</v>
      </c>
      <c r="AD249" s="12">
        <v>11350</v>
      </c>
      <c r="AE249" s="21">
        <v>38.55298913043478</v>
      </c>
      <c r="AF249" s="12">
        <v>12295</v>
      </c>
      <c r="AG249" s="21">
        <v>33.661875427789184</v>
      </c>
      <c r="AH249" s="27">
        <v>23440</v>
      </c>
      <c r="AI249" s="20">
        <v>58.702729777109944</v>
      </c>
      <c r="AJ249" s="12">
        <v>8250</v>
      </c>
      <c r="AK249" s="21">
        <v>60.86315012910365</v>
      </c>
      <c r="AL249" s="12">
        <v>6890</v>
      </c>
      <c r="AM249" s="21">
        <v>56.918628665840565</v>
      </c>
      <c r="AN249" s="12">
        <v>8280</v>
      </c>
      <c r="AO249" s="21">
        <v>58.16649104320337</v>
      </c>
      <c r="AP249" s="27">
        <v>40360</v>
      </c>
      <c r="AQ249" s="20">
        <v>55.53873675519472</v>
      </c>
      <c r="AR249" s="12">
        <v>20050</v>
      </c>
      <c r="AS249" s="21">
        <v>60.08390770152832</v>
      </c>
      <c r="AT249" s="12">
        <v>20350</v>
      </c>
      <c r="AU249" s="21">
        <v>51.794349707304654</v>
      </c>
      <c r="AV249" s="27">
        <v>11465</v>
      </c>
      <c r="AW249" s="20">
        <v>64.920724801812</v>
      </c>
      <c r="AX249" s="12">
        <v>4435</v>
      </c>
      <c r="AY249" s="21">
        <v>64.74452554744525</v>
      </c>
      <c r="AZ249" s="12">
        <v>2505</v>
      </c>
      <c r="BA249" s="21">
        <v>67.61133603238866</v>
      </c>
      <c r="BB249" s="12">
        <v>2730</v>
      </c>
      <c r="BC249" s="21">
        <v>70.08985879332478</v>
      </c>
      <c r="BD249" s="12">
        <v>1790</v>
      </c>
      <c r="BE249" s="21">
        <v>55.9375</v>
      </c>
      <c r="BF249" s="27">
        <v>85345</v>
      </c>
      <c r="BG249" s="20">
        <v>66.9083924581553</v>
      </c>
      <c r="BH249" s="12">
        <v>24290</v>
      </c>
      <c r="BI249" s="21">
        <v>73.9646772228989</v>
      </c>
      <c r="BJ249" s="12">
        <v>21305</v>
      </c>
      <c r="BK249" s="21">
        <v>66.65102455811044</v>
      </c>
      <c r="BL249" s="12">
        <v>19130</v>
      </c>
      <c r="BM249" s="21">
        <v>58.870595476227116</v>
      </c>
      <c r="BN249" s="12">
        <v>20590</v>
      </c>
      <c r="BO249" s="21">
        <v>68.14496111203044</v>
      </c>
      <c r="BP249" s="27">
        <v>48650</v>
      </c>
      <c r="BQ249" s="20">
        <v>59.99136814846785</v>
      </c>
      <c r="BR249" s="12">
        <v>24350</v>
      </c>
      <c r="BS249" s="21">
        <v>58.519586637827445</v>
      </c>
      <c r="BT249" s="12">
        <v>24295</v>
      </c>
      <c r="BU249" s="21">
        <v>61.52969482081804</v>
      </c>
      <c r="BV249" s="27">
        <v>10440</v>
      </c>
      <c r="BW249" s="20">
        <v>45.50010895619961</v>
      </c>
      <c r="BX249" s="12">
        <v>1805</v>
      </c>
      <c r="BY249" s="21">
        <v>26.90014903129657</v>
      </c>
      <c r="BZ249" s="12">
        <v>3955</v>
      </c>
      <c r="CA249" s="21">
        <v>47.11137581893984</v>
      </c>
      <c r="CB249" s="12">
        <v>2810</v>
      </c>
      <c r="CC249" s="21">
        <v>61.35371179039302</v>
      </c>
      <c r="CD249" s="12">
        <v>1850</v>
      </c>
      <c r="CE249" s="21">
        <v>56.574923547400616</v>
      </c>
      <c r="CF249" s="27">
        <v>31195</v>
      </c>
      <c r="CG249" s="20">
        <v>46.221662468513856</v>
      </c>
      <c r="CH249" s="12">
        <v>15730</v>
      </c>
      <c r="CI249" s="21">
        <v>43.45303867403315</v>
      </c>
      <c r="CJ249" s="12">
        <v>15490</v>
      </c>
      <c r="CK249" s="21">
        <v>49.528377298161466</v>
      </c>
      <c r="CL249" s="27">
        <v>42595</v>
      </c>
      <c r="CM249" s="20">
        <v>43.40007132304244</v>
      </c>
      <c r="CN249" s="12">
        <v>13170</v>
      </c>
      <c r="CO249" s="21">
        <v>41.124121779859486</v>
      </c>
      <c r="CP249" s="12">
        <v>16565</v>
      </c>
      <c r="CQ249" s="21">
        <v>51.8953634085213</v>
      </c>
      <c r="CR249" s="12">
        <v>12885</v>
      </c>
      <c r="CS249" s="21">
        <v>37.664425606547795</v>
      </c>
      <c r="CT249" s="27">
        <v>79545</v>
      </c>
      <c r="CU249" s="20">
        <v>76.48925429107169</v>
      </c>
      <c r="CV249" s="12">
        <v>29750</v>
      </c>
      <c r="CW249" s="21">
        <v>75.31645569620254</v>
      </c>
      <c r="CX249" s="12">
        <v>24495</v>
      </c>
      <c r="CY249" s="21">
        <v>78.78739144419427</v>
      </c>
      <c r="CZ249" s="12">
        <v>25295</v>
      </c>
      <c r="DA249" s="21">
        <v>75.6768885564697</v>
      </c>
      <c r="DB249" s="27">
        <v>78055</v>
      </c>
      <c r="DC249" s="20">
        <v>59.72530415487031</v>
      </c>
      <c r="DD249" s="12">
        <v>16875</v>
      </c>
      <c r="DE249" s="21">
        <v>50.26809651474531</v>
      </c>
      <c r="DF249" s="12">
        <v>18230</v>
      </c>
      <c r="DG249" s="21">
        <v>62.63528603332761</v>
      </c>
      <c r="DH249" s="12">
        <v>22520</v>
      </c>
      <c r="DI249" s="21">
        <v>62.53818383782283</v>
      </c>
      <c r="DJ249" s="12">
        <v>20355</v>
      </c>
      <c r="DK249" s="21">
        <v>63.61931551804969</v>
      </c>
      <c r="DL249" s="27">
        <v>31140</v>
      </c>
      <c r="DM249" s="20">
        <v>33.80373425966131</v>
      </c>
      <c r="DN249" s="12">
        <v>14615</v>
      </c>
      <c r="DO249" s="21">
        <v>32.29834254143646</v>
      </c>
      <c r="DP249" s="12">
        <v>16545</v>
      </c>
      <c r="DQ249" s="21">
        <v>35.28847179268423</v>
      </c>
      <c r="DR249" s="27">
        <v>45935</v>
      </c>
      <c r="DS249" s="20">
        <v>61.55031488677476</v>
      </c>
      <c r="DT249" s="12">
        <v>19220</v>
      </c>
      <c r="DU249" s="21">
        <v>60.80354318253717</v>
      </c>
      <c r="DV249" s="12">
        <v>26740</v>
      </c>
      <c r="DW249" s="21">
        <v>62.20051174691788</v>
      </c>
      <c r="DX249" s="27">
        <v>37555</v>
      </c>
      <c r="DY249" s="20">
        <v>53.383084577114424</v>
      </c>
      <c r="DZ249" s="12">
        <v>18830</v>
      </c>
      <c r="EA249" s="21">
        <v>46.631996037642395</v>
      </c>
      <c r="EB249" s="12">
        <v>18700</v>
      </c>
      <c r="EC249" s="21">
        <v>62.3645155911289</v>
      </c>
      <c r="ED249" s="10">
        <v>38530</v>
      </c>
      <c r="EE249" s="20">
        <v>59.53797419454532</v>
      </c>
      <c r="EF249" s="12">
        <v>20495</v>
      </c>
      <c r="EG249" s="21">
        <v>56.17377004248322</v>
      </c>
      <c r="EH249" s="12">
        <v>18035</v>
      </c>
      <c r="EI249" s="21">
        <v>63.87462369399681</v>
      </c>
      <c r="EJ249" s="10">
        <v>32970</v>
      </c>
      <c r="EK249" s="20">
        <v>40.548518017464026</v>
      </c>
      <c r="EL249" s="12">
        <v>11775</v>
      </c>
      <c r="EM249" s="21">
        <v>44.21704844160721</v>
      </c>
      <c r="EN249" s="12">
        <v>12810</v>
      </c>
      <c r="EO249" s="21">
        <v>54.696840307429554</v>
      </c>
      <c r="EP249" s="12">
        <v>8415</v>
      </c>
      <c r="EQ249" s="21">
        <v>26.940931647190652</v>
      </c>
      <c r="ER249" s="10">
        <v>64915</v>
      </c>
      <c r="ES249" s="20">
        <v>46.02268699042892</v>
      </c>
      <c r="ET249" s="12">
        <v>17585</v>
      </c>
      <c r="EU249" s="21">
        <v>53.9086450030656</v>
      </c>
      <c r="EV249" s="12">
        <v>19625</v>
      </c>
      <c r="EW249" s="21">
        <v>56.02340850699401</v>
      </c>
      <c r="EX249" s="12">
        <v>7750</v>
      </c>
      <c r="EY249" s="21">
        <v>22.81760635948771</v>
      </c>
      <c r="EZ249" s="12">
        <v>19995</v>
      </c>
      <c r="FA249" s="21">
        <v>50.665146332193075</v>
      </c>
    </row>
    <row r="250" spans="1:157" s="13" customFormat="1" ht="15">
      <c r="A250" s="14" t="s">
        <v>284</v>
      </c>
      <c r="B250" s="10">
        <v>59390</v>
      </c>
      <c r="C250" s="20">
        <v>3.682769611414787</v>
      </c>
      <c r="D250" s="10">
        <v>8995</v>
      </c>
      <c r="E250" s="20">
        <v>7.325515107093411</v>
      </c>
      <c r="F250" s="12">
        <v>115</v>
      </c>
      <c r="G250" s="21">
        <v>0.3952569169960474</v>
      </c>
      <c r="H250" s="12">
        <v>1555</v>
      </c>
      <c r="I250" s="21">
        <v>4.91699604743083</v>
      </c>
      <c r="J250" s="12">
        <v>1075</v>
      </c>
      <c r="K250" s="21">
        <v>3.6250210757039283</v>
      </c>
      <c r="L250" s="12">
        <v>5700</v>
      </c>
      <c r="M250" s="21">
        <v>17.576318223866792</v>
      </c>
      <c r="N250" s="10">
        <v>1165</v>
      </c>
      <c r="O250" s="20">
        <v>2.8129904623928526</v>
      </c>
      <c r="P250" s="12">
        <v>445</v>
      </c>
      <c r="Q250" s="21">
        <v>3.281710914454277</v>
      </c>
      <c r="R250" s="12">
        <v>250</v>
      </c>
      <c r="S250" s="21">
        <v>1.8782870022539442</v>
      </c>
      <c r="T250" s="12">
        <v>300</v>
      </c>
      <c r="U250" s="21">
        <v>2.064693737095664</v>
      </c>
      <c r="V250" s="10">
        <v>8925</v>
      </c>
      <c r="W250" s="20">
        <v>5.5060304142632415</v>
      </c>
      <c r="X250" s="12">
        <v>2010</v>
      </c>
      <c r="Y250" s="21">
        <v>5.612173670249895</v>
      </c>
      <c r="Z250" s="12">
        <v>1220</v>
      </c>
      <c r="AA250" s="21">
        <v>4.423495286439449</v>
      </c>
      <c r="AB250" s="12">
        <v>1455</v>
      </c>
      <c r="AC250" s="21">
        <v>4.44682151589242</v>
      </c>
      <c r="AD250" s="12">
        <v>725</v>
      </c>
      <c r="AE250" s="21">
        <v>2.4626358695652173</v>
      </c>
      <c r="AF250" s="12">
        <v>2635</v>
      </c>
      <c r="AG250" s="21">
        <v>7.214236824093087</v>
      </c>
      <c r="AH250" s="27">
        <v>1170</v>
      </c>
      <c r="AI250" s="20">
        <v>2.9301277235161534</v>
      </c>
      <c r="AJ250" s="12">
        <v>205</v>
      </c>
      <c r="AK250" s="21">
        <v>1.5123570638140909</v>
      </c>
      <c r="AL250" s="12">
        <v>90</v>
      </c>
      <c r="AM250" s="21">
        <v>0.7434944237918215</v>
      </c>
      <c r="AN250" s="12">
        <v>640</v>
      </c>
      <c r="AO250" s="21">
        <v>4.495960660344222</v>
      </c>
      <c r="AP250" s="27">
        <v>2675</v>
      </c>
      <c r="AQ250" s="20">
        <v>3.68102380624742</v>
      </c>
      <c r="AR250" s="12">
        <v>1305</v>
      </c>
      <c r="AS250" s="21">
        <v>3.9106982319448607</v>
      </c>
      <c r="AT250" s="12">
        <v>905</v>
      </c>
      <c r="AU250" s="21">
        <v>2.3033850852634257</v>
      </c>
      <c r="AV250" s="27">
        <v>975</v>
      </c>
      <c r="AW250" s="20">
        <v>5.520951302378256</v>
      </c>
      <c r="AX250" s="12">
        <v>485</v>
      </c>
      <c r="AY250" s="21">
        <v>7.08029197080292</v>
      </c>
      <c r="AZ250" s="12">
        <v>170</v>
      </c>
      <c r="BA250" s="21">
        <v>4.588394062078273</v>
      </c>
      <c r="BB250" s="12">
        <v>95</v>
      </c>
      <c r="BC250" s="21">
        <v>2.4390243902439024</v>
      </c>
      <c r="BD250" s="12">
        <v>195</v>
      </c>
      <c r="BE250" s="21">
        <v>6.09375</v>
      </c>
      <c r="BF250" s="27">
        <v>1660</v>
      </c>
      <c r="BG250" s="20">
        <v>1.3013993963388342</v>
      </c>
      <c r="BH250" s="12">
        <v>195</v>
      </c>
      <c r="BI250" s="21">
        <v>0.5937880633373934</v>
      </c>
      <c r="BJ250" s="12">
        <v>165</v>
      </c>
      <c r="BK250" s="21">
        <v>0.5161895823557016</v>
      </c>
      <c r="BL250" s="12">
        <v>80</v>
      </c>
      <c r="BM250" s="21">
        <v>0.24619172180335436</v>
      </c>
      <c r="BN250" s="12">
        <v>535</v>
      </c>
      <c r="BO250" s="21">
        <v>1.7706437200066192</v>
      </c>
      <c r="BP250" s="27">
        <v>450</v>
      </c>
      <c r="BQ250" s="20">
        <v>0.5549047413527345</v>
      </c>
      <c r="BR250" s="12">
        <v>75</v>
      </c>
      <c r="BS250" s="21">
        <v>0.1802451333813987</v>
      </c>
      <c r="BT250" s="12">
        <v>130</v>
      </c>
      <c r="BU250" s="21">
        <v>0.32923895150056987</v>
      </c>
      <c r="BV250" s="27">
        <v>900</v>
      </c>
      <c r="BW250" s="20">
        <v>3.9224231858792766</v>
      </c>
      <c r="BX250" s="12">
        <v>265</v>
      </c>
      <c r="BY250" s="21">
        <v>3.9493293591654246</v>
      </c>
      <c r="BZ250" s="12">
        <v>250</v>
      </c>
      <c r="CA250" s="21">
        <v>2.9779630732578917</v>
      </c>
      <c r="CB250" s="12">
        <v>185</v>
      </c>
      <c r="CC250" s="21">
        <v>4.039301310043668</v>
      </c>
      <c r="CD250" s="12">
        <v>90</v>
      </c>
      <c r="CE250" s="21">
        <v>2.7522935779816518</v>
      </c>
      <c r="CF250" s="27">
        <v>4970</v>
      </c>
      <c r="CG250" s="20">
        <v>7.364053933916136</v>
      </c>
      <c r="CH250" s="12">
        <v>2290</v>
      </c>
      <c r="CI250" s="21">
        <v>6.3259668508287294</v>
      </c>
      <c r="CJ250" s="12">
        <v>2335</v>
      </c>
      <c r="CK250" s="21">
        <v>7.466027178257393</v>
      </c>
      <c r="CL250" s="27">
        <v>1950</v>
      </c>
      <c r="CM250" s="20">
        <v>1.9868561821794286</v>
      </c>
      <c r="CN250" s="12">
        <v>770</v>
      </c>
      <c r="CO250" s="21">
        <v>2.4043715846994536</v>
      </c>
      <c r="CP250" s="12">
        <v>100</v>
      </c>
      <c r="CQ250" s="21">
        <v>0.3132832080200501</v>
      </c>
      <c r="CR250" s="12">
        <v>265</v>
      </c>
      <c r="CS250" s="21">
        <v>0.7746273019584917</v>
      </c>
      <c r="CT250" s="27">
        <v>830</v>
      </c>
      <c r="CU250" s="20">
        <v>0.7981152940045194</v>
      </c>
      <c r="CV250" s="12">
        <v>160</v>
      </c>
      <c r="CW250" s="21">
        <v>0.40506329113924056</v>
      </c>
      <c r="CX250" s="12">
        <v>40</v>
      </c>
      <c r="CY250" s="21">
        <v>0.1286587327114828</v>
      </c>
      <c r="CZ250" s="12">
        <v>275</v>
      </c>
      <c r="DA250" s="21">
        <v>0.8227374719521316</v>
      </c>
      <c r="DB250" s="27">
        <v>2070</v>
      </c>
      <c r="DC250" s="20">
        <v>1.5839008340347387</v>
      </c>
      <c r="DD250" s="12">
        <v>150</v>
      </c>
      <c r="DE250" s="21">
        <v>0.44682752457551383</v>
      </c>
      <c r="DF250" s="12">
        <v>115</v>
      </c>
      <c r="DG250" s="21">
        <v>0.3951211132107885</v>
      </c>
      <c r="DH250" s="12">
        <v>335</v>
      </c>
      <c r="DI250" s="21">
        <v>0.9302971396834213</v>
      </c>
      <c r="DJ250" s="12">
        <v>770</v>
      </c>
      <c r="DK250" s="21">
        <v>2.4066260353180184</v>
      </c>
      <c r="DL250" s="27">
        <v>9315</v>
      </c>
      <c r="DM250" s="20">
        <v>10.111810681719497</v>
      </c>
      <c r="DN250" s="12">
        <v>4850</v>
      </c>
      <c r="DO250" s="21">
        <v>10.718232044198896</v>
      </c>
      <c r="DP250" s="12">
        <v>4355</v>
      </c>
      <c r="DQ250" s="21">
        <v>9.288685080516156</v>
      </c>
      <c r="DR250" s="27">
        <v>1770</v>
      </c>
      <c r="DS250" s="20">
        <v>2.371700388583679</v>
      </c>
      <c r="DT250" s="12">
        <v>460</v>
      </c>
      <c r="DU250" s="21">
        <v>1.4552356849098387</v>
      </c>
      <c r="DV250" s="12">
        <v>865</v>
      </c>
      <c r="DW250" s="21">
        <v>2.012095836240986</v>
      </c>
      <c r="DX250" s="27">
        <v>1215</v>
      </c>
      <c r="DY250" s="20">
        <v>1.7270788912579957</v>
      </c>
      <c r="DZ250" s="12">
        <v>395</v>
      </c>
      <c r="EA250" s="21">
        <v>0.9782070331847449</v>
      </c>
      <c r="EB250" s="12">
        <v>525</v>
      </c>
      <c r="EC250" s="21">
        <v>1.7508754377188593</v>
      </c>
      <c r="ED250" s="10">
        <v>1360</v>
      </c>
      <c r="EE250" s="20">
        <v>2.1015220582554277</v>
      </c>
      <c r="EF250" s="12">
        <v>890</v>
      </c>
      <c r="EG250" s="21">
        <v>2.439358640537207</v>
      </c>
      <c r="EH250" s="12">
        <v>125</v>
      </c>
      <c r="EI250" s="21">
        <v>0.44271294492650964</v>
      </c>
      <c r="EJ250" s="10">
        <v>1970</v>
      </c>
      <c r="EK250" s="20">
        <v>2.4228262206370683</v>
      </c>
      <c r="EL250" s="12">
        <v>445</v>
      </c>
      <c r="EM250" s="21">
        <v>1.6710476905745402</v>
      </c>
      <c r="EN250" s="12">
        <v>120</v>
      </c>
      <c r="EO250" s="21">
        <v>0.5123825789923143</v>
      </c>
      <c r="EP250" s="12">
        <v>1070</v>
      </c>
      <c r="EQ250" s="21">
        <v>3.4256443092684488</v>
      </c>
      <c r="ER250" s="10">
        <v>7030</v>
      </c>
      <c r="ES250" s="20">
        <v>4.984048209854661</v>
      </c>
      <c r="ET250" s="12">
        <v>410</v>
      </c>
      <c r="EU250" s="21">
        <v>1.2568976088289392</v>
      </c>
      <c r="EV250" s="12">
        <v>225</v>
      </c>
      <c r="EW250" s="21">
        <v>0.642306594347702</v>
      </c>
      <c r="EX250" s="12">
        <v>5785</v>
      </c>
      <c r="EY250" s="21">
        <v>17.032239069630503</v>
      </c>
      <c r="EZ250" s="12">
        <v>65</v>
      </c>
      <c r="FA250" s="21">
        <v>0.16470290130495374</v>
      </c>
    </row>
    <row r="251" spans="1:157" s="13" customFormat="1" ht="15">
      <c r="A251" s="14" t="s">
        <v>285</v>
      </c>
      <c r="B251" s="10">
        <v>154540</v>
      </c>
      <c r="C251" s="20">
        <v>9.583014240579917</v>
      </c>
      <c r="D251" s="10">
        <v>17255</v>
      </c>
      <c r="E251" s="20">
        <v>14.052447267692807</v>
      </c>
      <c r="F251" s="12">
        <v>3355</v>
      </c>
      <c r="G251" s="21">
        <v>11.531190926275993</v>
      </c>
      <c r="H251" s="12">
        <v>3680</v>
      </c>
      <c r="I251" s="21">
        <v>11.636363636363637</v>
      </c>
      <c r="J251" s="12">
        <v>3530</v>
      </c>
      <c r="K251" s="21">
        <v>11.903557578823133</v>
      </c>
      <c r="L251" s="12">
        <v>6610</v>
      </c>
      <c r="M251" s="21">
        <v>20.38236201048412</v>
      </c>
      <c r="N251" s="10">
        <v>4395</v>
      </c>
      <c r="O251" s="20">
        <v>10.612097066280333</v>
      </c>
      <c r="P251" s="12">
        <v>1055</v>
      </c>
      <c r="Q251" s="21">
        <v>7.78023598820059</v>
      </c>
      <c r="R251" s="12">
        <v>1485</v>
      </c>
      <c r="S251" s="21">
        <v>11.15702479338843</v>
      </c>
      <c r="T251" s="12">
        <v>1830</v>
      </c>
      <c r="U251" s="21">
        <v>12.59463179628355</v>
      </c>
      <c r="V251" s="10">
        <v>18270</v>
      </c>
      <c r="W251" s="20">
        <v>11.271168142138869</v>
      </c>
      <c r="X251" s="12">
        <v>5990</v>
      </c>
      <c r="Y251" s="21">
        <v>16.72483596258551</v>
      </c>
      <c r="Z251" s="12">
        <v>4260</v>
      </c>
      <c r="AA251" s="21">
        <v>15.445975344452501</v>
      </c>
      <c r="AB251" s="12">
        <v>2850</v>
      </c>
      <c r="AC251" s="21">
        <v>8.710268948655257</v>
      </c>
      <c r="AD251" s="12">
        <v>1270</v>
      </c>
      <c r="AE251" s="21">
        <v>4.313858695652174</v>
      </c>
      <c r="AF251" s="12">
        <v>3565</v>
      </c>
      <c r="AG251" s="21">
        <v>9.76043805612594</v>
      </c>
      <c r="AH251" s="27">
        <v>1830</v>
      </c>
      <c r="AI251" s="20">
        <v>4.583020285499624</v>
      </c>
      <c r="AJ251" s="12">
        <v>610</v>
      </c>
      <c r="AK251" s="21">
        <v>4.50018443378827</v>
      </c>
      <c r="AL251" s="12">
        <v>845</v>
      </c>
      <c r="AM251" s="21">
        <v>6.98058653448988</v>
      </c>
      <c r="AN251" s="12">
        <v>205</v>
      </c>
      <c r="AO251" s="21">
        <v>1.4401123990165086</v>
      </c>
      <c r="AP251" s="27">
        <v>5405</v>
      </c>
      <c r="AQ251" s="20">
        <v>7.437732214118618</v>
      </c>
      <c r="AR251" s="12">
        <v>1400</v>
      </c>
      <c r="AS251" s="21">
        <v>4.195385076415943</v>
      </c>
      <c r="AT251" s="12">
        <v>3505</v>
      </c>
      <c r="AU251" s="21">
        <v>8.920844998727413</v>
      </c>
      <c r="AV251" s="27">
        <v>895</v>
      </c>
      <c r="AW251" s="20">
        <v>5.067950169875425</v>
      </c>
      <c r="AX251" s="12">
        <v>265</v>
      </c>
      <c r="AY251" s="21">
        <v>3.8686131386861313</v>
      </c>
      <c r="AZ251" s="12">
        <v>145</v>
      </c>
      <c r="BA251" s="21">
        <v>3.913630229419703</v>
      </c>
      <c r="BB251" s="12">
        <v>250</v>
      </c>
      <c r="BC251" s="21">
        <v>6.418485237483954</v>
      </c>
      <c r="BD251" s="12">
        <v>205</v>
      </c>
      <c r="BE251" s="21">
        <v>6.40625</v>
      </c>
      <c r="BF251" s="27">
        <v>7315</v>
      </c>
      <c r="BG251" s="20">
        <v>5.734781074830465</v>
      </c>
      <c r="BH251" s="12">
        <v>1110</v>
      </c>
      <c r="BI251" s="21">
        <v>3.380024360535932</v>
      </c>
      <c r="BJ251" s="12">
        <v>1430</v>
      </c>
      <c r="BK251" s="21">
        <v>4.473643047082747</v>
      </c>
      <c r="BL251" s="12">
        <v>1310</v>
      </c>
      <c r="BM251" s="21">
        <v>4.031389444529928</v>
      </c>
      <c r="BN251" s="12">
        <v>2830</v>
      </c>
      <c r="BO251" s="21">
        <v>9.366208836670529</v>
      </c>
      <c r="BP251" s="27">
        <v>11120</v>
      </c>
      <c r="BQ251" s="20">
        <v>13.712312719649795</v>
      </c>
      <c r="BR251" s="12">
        <v>6590</v>
      </c>
      <c r="BS251" s="21">
        <v>15.837539053112232</v>
      </c>
      <c r="BT251" s="12">
        <v>4505</v>
      </c>
      <c r="BU251" s="21">
        <v>11.409395973154362</v>
      </c>
      <c r="BV251" s="27">
        <v>520</v>
      </c>
      <c r="BW251" s="20">
        <v>2.26628895184136</v>
      </c>
      <c r="BX251" s="12">
        <v>20</v>
      </c>
      <c r="BY251" s="21">
        <v>0.29806259314456035</v>
      </c>
      <c r="BZ251" s="12">
        <v>115</v>
      </c>
      <c r="CA251" s="21">
        <v>1.36986301369863</v>
      </c>
      <c r="CB251" s="12">
        <v>275</v>
      </c>
      <c r="CC251" s="21">
        <v>6.004366812227074</v>
      </c>
      <c r="CD251" s="12">
        <v>70</v>
      </c>
      <c r="CE251" s="21">
        <v>2.1406727828746175</v>
      </c>
      <c r="CF251" s="27">
        <v>6485</v>
      </c>
      <c r="CG251" s="20">
        <v>9.608830937916728</v>
      </c>
      <c r="CH251" s="12">
        <v>4335</v>
      </c>
      <c r="CI251" s="21">
        <v>11.975138121546962</v>
      </c>
      <c r="CJ251" s="12">
        <v>2015</v>
      </c>
      <c r="CK251" s="21">
        <v>6.442845723421263</v>
      </c>
      <c r="CL251" s="27">
        <v>3695</v>
      </c>
      <c r="CM251" s="20">
        <v>3.7648377400784554</v>
      </c>
      <c r="CN251" s="12">
        <v>780</v>
      </c>
      <c r="CO251" s="21">
        <v>2.4355971896955504</v>
      </c>
      <c r="CP251" s="12">
        <v>455</v>
      </c>
      <c r="CQ251" s="21">
        <v>1.425438596491228</v>
      </c>
      <c r="CR251" s="12">
        <v>1815</v>
      </c>
      <c r="CS251" s="21">
        <v>5.305466237942122</v>
      </c>
      <c r="CT251" s="27">
        <v>3040</v>
      </c>
      <c r="CU251" s="20">
        <v>2.9232174623779987</v>
      </c>
      <c r="CV251" s="12">
        <v>955</v>
      </c>
      <c r="CW251" s="21">
        <v>2.4177215189873418</v>
      </c>
      <c r="CX251" s="12">
        <v>745</v>
      </c>
      <c r="CY251" s="21">
        <v>2.396268896751367</v>
      </c>
      <c r="CZ251" s="12">
        <v>1035</v>
      </c>
      <c r="DA251" s="21">
        <v>3.0964846671652952</v>
      </c>
      <c r="DB251" s="27">
        <v>7495</v>
      </c>
      <c r="DC251" s="20">
        <v>5.73494529038182</v>
      </c>
      <c r="DD251" s="12">
        <v>970</v>
      </c>
      <c r="DE251" s="21">
        <v>2.8894846589216563</v>
      </c>
      <c r="DF251" s="12">
        <v>795</v>
      </c>
      <c r="DG251" s="21">
        <v>2.7314894348050163</v>
      </c>
      <c r="DH251" s="12">
        <v>1900</v>
      </c>
      <c r="DI251" s="21">
        <v>5.2763121355179115</v>
      </c>
      <c r="DJ251" s="12">
        <v>3245</v>
      </c>
      <c r="DK251" s="21">
        <v>10.142209720268793</v>
      </c>
      <c r="DL251" s="27">
        <v>15680</v>
      </c>
      <c r="DM251" s="20">
        <v>17.02127659574468</v>
      </c>
      <c r="DN251" s="12">
        <v>4710</v>
      </c>
      <c r="DO251" s="21">
        <v>10.408839779005524</v>
      </c>
      <c r="DP251" s="12">
        <v>10945</v>
      </c>
      <c r="DQ251" s="21">
        <v>23.344353204649675</v>
      </c>
      <c r="DR251" s="27">
        <v>14140</v>
      </c>
      <c r="DS251" s="20">
        <v>18.94680423422216</v>
      </c>
      <c r="DT251" s="12">
        <v>6320</v>
      </c>
      <c r="DU251" s="21">
        <v>19.99367288832648</v>
      </c>
      <c r="DV251" s="12">
        <v>7705</v>
      </c>
      <c r="DW251" s="21">
        <v>17.92277273784601</v>
      </c>
      <c r="DX251" s="27">
        <v>4990</v>
      </c>
      <c r="DY251" s="20">
        <v>7.093105899076048</v>
      </c>
      <c r="DZ251" s="12">
        <v>3460</v>
      </c>
      <c r="EA251" s="21">
        <v>8.568598315998019</v>
      </c>
      <c r="EB251" s="12">
        <v>1220</v>
      </c>
      <c r="EC251" s="21">
        <v>4.068701017175255</v>
      </c>
      <c r="ED251" s="10">
        <v>3345</v>
      </c>
      <c r="EE251" s="20">
        <v>5.168817121223827</v>
      </c>
      <c r="EF251" s="12">
        <v>2635</v>
      </c>
      <c r="EG251" s="21">
        <v>7.222146087433192</v>
      </c>
      <c r="EH251" s="12">
        <v>475</v>
      </c>
      <c r="EI251" s="21">
        <v>1.6823091907207366</v>
      </c>
      <c r="EJ251" s="10">
        <v>9640</v>
      </c>
      <c r="EK251" s="20">
        <v>11.85586028778748</v>
      </c>
      <c r="EL251" s="12">
        <v>2015</v>
      </c>
      <c r="EM251" s="21">
        <v>7.566654149455501</v>
      </c>
      <c r="EN251" s="12">
        <v>1350</v>
      </c>
      <c r="EO251" s="21">
        <v>5.764304013663535</v>
      </c>
      <c r="EP251" s="12">
        <v>6035</v>
      </c>
      <c r="EQ251" s="21">
        <v>19.321274211621578</v>
      </c>
      <c r="ER251" s="10">
        <v>19025</v>
      </c>
      <c r="ES251" s="20">
        <v>13.488124778447357</v>
      </c>
      <c r="ET251" s="12">
        <v>4325</v>
      </c>
      <c r="EU251" s="21">
        <v>13.258736971183325</v>
      </c>
      <c r="EV251" s="12">
        <v>2070</v>
      </c>
      <c r="EW251" s="21">
        <v>5.909220667998858</v>
      </c>
      <c r="EX251" s="12">
        <v>7015</v>
      </c>
      <c r="EY251" s="21">
        <v>20.653614014426616</v>
      </c>
      <c r="EZ251" s="12">
        <v>5170</v>
      </c>
      <c r="FA251" s="21">
        <v>13.100215380717092</v>
      </c>
    </row>
    <row r="252" spans="1:157" s="13" customFormat="1" ht="15">
      <c r="A252" s="14" t="s">
        <v>286</v>
      </c>
      <c r="B252" s="10">
        <v>15660</v>
      </c>
      <c r="C252" s="20">
        <v>0.9710754691826161</v>
      </c>
      <c r="D252" s="10">
        <v>1295</v>
      </c>
      <c r="E252" s="20">
        <v>1.054646143822787</v>
      </c>
      <c r="F252" s="12">
        <v>115</v>
      </c>
      <c r="G252" s="21">
        <v>0.3952569169960474</v>
      </c>
      <c r="H252" s="12">
        <v>215</v>
      </c>
      <c r="I252" s="21">
        <v>0.6798418972332015</v>
      </c>
      <c r="J252" s="12">
        <v>145</v>
      </c>
      <c r="K252" s="21">
        <v>0.4889563311414601</v>
      </c>
      <c r="L252" s="12">
        <v>555</v>
      </c>
      <c r="M252" s="21">
        <v>1.7113783533765032</v>
      </c>
      <c r="N252" s="10">
        <v>320</v>
      </c>
      <c r="O252" s="20">
        <v>0.7726669081250754</v>
      </c>
      <c r="P252" s="12">
        <v>155</v>
      </c>
      <c r="Q252" s="21">
        <v>1.1430678466076696</v>
      </c>
      <c r="R252" s="12">
        <v>55</v>
      </c>
      <c r="S252" s="21">
        <v>0.4132231404958678</v>
      </c>
      <c r="T252" s="12">
        <v>30</v>
      </c>
      <c r="U252" s="21">
        <v>0.20646937370956642</v>
      </c>
      <c r="V252" s="10">
        <v>2150</v>
      </c>
      <c r="W252" s="20">
        <v>1.3263826768253184</v>
      </c>
      <c r="X252" s="12">
        <v>485</v>
      </c>
      <c r="Y252" s="21">
        <v>1.3541812089906464</v>
      </c>
      <c r="Z252" s="12">
        <v>30</v>
      </c>
      <c r="AA252" s="21">
        <v>0.10877447425670776</v>
      </c>
      <c r="AB252" s="12">
        <v>455</v>
      </c>
      <c r="AC252" s="21">
        <v>1.3905867970660146</v>
      </c>
      <c r="AD252" s="12">
        <v>25</v>
      </c>
      <c r="AE252" s="21">
        <v>0.08491847826086957</v>
      </c>
      <c r="AF252" s="12">
        <v>495</v>
      </c>
      <c r="AG252" s="21">
        <v>1.3552361396303902</v>
      </c>
      <c r="AH252" s="27">
        <v>570</v>
      </c>
      <c r="AI252" s="20">
        <v>1.4274981217129978</v>
      </c>
      <c r="AJ252" s="12">
        <v>175</v>
      </c>
      <c r="AK252" s="21">
        <v>1.2910365178900773</v>
      </c>
      <c r="AL252" s="12">
        <v>145</v>
      </c>
      <c r="AM252" s="21">
        <v>1.197852127220157</v>
      </c>
      <c r="AN252" s="12">
        <v>110</v>
      </c>
      <c r="AO252" s="21">
        <v>0.7727432384966632</v>
      </c>
      <c r="AP252" s="27">
        <v>1540</v>
      </c>
      <c r="AQ252" s="20">
        <v>2.119168845465804</v>
      </c>
      <c r="AR252" s="12">
        <v>205</v>
      </c>
      <c r="AS252" s="21">
        <v>0.6143242433323345</v>
      </c>
      <c r="AT252" s="12">
        <v>945</v>
      </c>
      <c r="AU252" s="21">
        <v>2.4051921608551794</v>
      </c>
      <c r="AV252" s="27">
        <v>210</v>
      </c>
      <c r="AW252" s="20">
        <v>1.189127972819932</v>
      </c>
      <c r="AX252" s="12">
        <v>0</v>
      </c>
      <c r="AY252" s="21">
        <v>0</v>
      </c>
      <c r="AZ252" s="12">
        <v>135</v>
      </c>
      <c r="BA252" s="21">
        <v>3.643724696356275</v>
      </c>
      <c r="BB252" s="12">
        <v>0</v>
      </c>
      <c r="BC252" s="21">
        <v>0</v>
      </c>
      <c r="BD252" s="12">
        <v>55</v>
      </c>
      <c r="BE252" s="21">
        <v>1.71875</v>
      </c>
      <c r="BF252" s="27">
        <v>640</v>
      </c>
      <c r="BG252" s="20">
        <v>0.501744345576418</v>
      </c>
      <c r="BH252" s="12">
        <v>55</v>
      </c>
      <c r="BI252" s="21">
        <v>0.16747868453105969</v>
      </c>
      <c r="BJ252" s="12">
        <v>125</v>
      </c>
      <c r="BK252" s="21">
        <v>0.3910527139058345</v>
      </c>
      <c r="BL252" s="12">
        <v>75</v>
      </c>
      <c r="BM252" s="21">
        <v>0.2308047391906447</v>
      </c>
      <c r="BN252" s="12">
        <v>70</v>
      </c>
      <c r="BO252" s="21">
        <v>0.23167301009432403</v>
      </c>
      <c r="BP252" s="27">
        <v>1600</v>
      </c>
      <c r="BQ252" s="20">
        <v>1.9729946359208335</v>
      </c>
      <c r="BR252" s="12">
        <v>605</v>
      </c>
      <c r="BS252" s="21">
        <v>1.4539774092766162</v>
      </c>
      <c r="BT252" s="12">
        <v>575</v>
      </c>
      <c r="BU252" s="21">
        <v>1.4562492085602128</v>
      </c>
      <c r="BV252" s="27">
        <v>0</v>
      </c>
      <c r="BW252" s="20">
        <v>0</v>
      </c>
      <c r="BX252" s="12">
        <v>0</v>
      </c>
      <c r="BY252" s="21">
        <v>0</v>
      </c>
      <c r="BZ252" s="12">
        <v>0</v>
      </c>
      <c r="CA252" s="21">
        <v>0</v>
      </c>
      <c r="CB252" s="12">
        <v>0</v>
      </c>
      <c r="CC252" s="21">
        <v>0</v>
      </c>
      <c r="CD252" s="12">
        <v>0</v>
      </c>
      <c r="CE252" s="21">
        <v>0</v>
      </c>
      <c r="CF252" s="27">
        <v>1165</v>
      </c>
      <c r="CG252" s="20">
        <v>1.7261816565417099</v>
      </c>
      <c r="CH252" s="12">
        <v>555</v>
      </c>
      <c r="CI252" s="21">
        <v>1.5331491712707181</v>
      </c>
      <c r="CJ252" s="12">
        <v>460</v>
      </c>
      <c r="CK252" s="21">
        <v>1.4708233413269385</v>
      </c>
      <c r="CL252" s="27">
        <v>65</v>
      </c>
      <c r="CM252" s="20">
        <v>0.06622853940598095</v>
      </c>
      <c r="CN252" s="12">
        <v>35</v>
      </c>
      <c r="CO252" s="21">
        <v>0.1092896174863388</v>
      </c>
      <c r="CP252" s="12">
        <v>0</v>
      </c>
      <c r="CQ252" s="21">
        <v>0</v>
      </c>
      <c r="CR252" s="12">
        <v>0</v>
      </c>
      <c r="CS252" s="21">
        <v>0</v>
      </c>
      <c r="CT252" s="27">
        <v>1230</v>
      </c>
      <c r="CU252" s="20">
        <v>1.1827491706332036</v>
      </c>
      <c r="CV252" s="12">
        <v>315</v>
      </c>
      <c r="CW252" s="21">
        <v>0.7974683544303798</v>
      </c>
      <c r="CX252" s="12">
        <v>125</v>
      </c>
      <c r="CY252" s="21">
        <v>0.40205853972338373</v>
      </c>
      <c r="CZ252" s="12">
        <v>470</v>
      </c>
      <c r="DA252" s="21">
        <v>1.406133133881825</v>
      </c>
      <c r="DB252" s="27">
        <v>565</v>
      </c>
      <c r="DC252" s="20">
        <v>0.43232075904812917</v>
      </c>
      <c r="DD252" s="12">
        <v>195</v>
      </c>
      <c r="DE252" s="21">
        <v>0.580875781948168</v>
      </c>
      <c r="DF252" s="12">
        <v>35</v>
      </c>
      <c r="DG252" s="21">
        <v>0.12025425184676172</v>
      </c>
      <c r="DH252" s="12">
        <v>75</v>
      </c>
      <c r="DI252" s="21">
        <v>0.20827547903360175</v>
      </c>
      <c r="DJ252" s="12">
        <v>15</v>
      </c>
      <c r="DK252" s="21">
        <v>0.04688232536333802</v>
      </c>
      <c r="DL252" s="27">
        <v>925</v>
      </c>
      <c r="DM252" s="20">
        <v>1.00412505427703</v>
      </c>
      <c r="DN252" s="12">
        <v>250</v>
      </c>
      <c r="DO252" s="21">
        <v>0.5524861878453038</v>
      </c>
      <c r="DP252" s="12">
        <v>390</v>
      </c>
      <c r="DQ252" s="21">
        <v>0.831822544523835</v>
      </c>
      <c r="DR252" s="27">
        <v>620</v>
      </c>
      <c r="DS252" s="20">
        <v>0.8307651078654696</v>
      </c>
      <c r="DT252" s="12">
        <v>140</v>
      </c>
      <c r="DU252" s="21">
        <v>0.44289781714647264</v>
      </c>
      <c r="DV252" s="12">
        <v>250</v>
      </c>
      <c r="DW252" s="21">
        <v>0.5815305885089556</v>
      </c>
      <c r="DX252" s="27">
        <v>645</v>
      </c>
      <c r="DY252" s="20">
        <v>0.9168443496801706</v>
      </c>
      <c r="DZ252" s="12">
        <v>360</v>
      </c>
      <c r="EA252" s="21">
        <v>0.8915304606240713</v>
      </c>
      <c r="EB252" s="12">
        <v>45</v>
      </c>
      <c r="EC252" s="21">
        <v>0.1500750375187594</v>
      </c>
      <c r="ED252" s="10">
        <v>200</v>
      </c>
      <c r="EE252" s="20">
        <v>0.3090473615081511</v>
      </c>
      <c r="EF252" s="12">
        <v>65</v>
      </c>
      <c r="EG252" s="21">
        <v>0.17815540633136906</v>
      </c>
      <c r="EH252" s="12">
        <v>15</v>
      </c>
      <c r="EI252" s="21">
        <v>0.053125553391181156</v>
      </c>
      <c r="EJ252" s="10">
        <v>240</v>
      </c>
      <c r="EK252" s="20">
        <v>0.2951666461689829</v>
      </c>
      <c r="EL252" s="12">
        <v>75</v>
      </c>
      <c r="EM252" s="21">
        <v>0.2816372512204281</v>
      </c>
      <c r="EN252" s="12">
        <v>0</v>
      </c>
      <c r="EO252" s="21">
        <v>0</v>
      </c>
      <c r="EP252" s="12">
        <v>25</v>
      </c>
      <c r="EQ252" s="21">
        <v>0.08003841844085162</v>
      </c>
      <c r="ER252" s="10">
        <v>1665</v>
      </c>
      <c r="ES252" s="20">
        <v>1.1804324707550515</v>
      </c>
      <c r="ET252" s="12">
        <v>70</v>
      </c>
      <c r="EU252" s="21">
        <v>0.2145922746781116</v>
      </c>
      <c r="EV252" s="12">
        <v>0</v>
      </c>
      <c r="EW252" s="21">
        <v>0</v>
      </c>
      <c r="EX252" s="12">
        <v>395</v>
      </c>
      <c r="EY252" s="21">
        <v>1.162961872515825</v>
      </c>
      <c r="EZ252" s="12">
        <v>745</v>
      </c>
      <c r="FA252" s="21">
        <v>1.8877486380337007</v>
      </c>
    </row>
    <row r="253" spans="1:157" s="13" customFormat="1" ht="15">
      <c r="A253" s="14" t="s">
        <v>287</v>
      </c>
      <c r="B253" s="10">
        <v>6255</v>
      </c>
      <c r="C253" s="20">
        <v>0.3878720983229415</v>
      </c>
      <c r="D253" s="10">
        <v>70</v>
      </c>
      <c r="E253" s="20">
        <v>0.05700789966609659</v>
      </c>
      <c r="F253" s="12">
        <v>0</v>
      </c>
      <c r="G253" s="21">
        <v>0</v>
      </c>
      <c r="H253" s="12">
        <v>0</v>
      </c>
      <c r="I253" s="21">
        <v>0</v>
      </c>
      <c r="J253" s="12">
        <v>0</v>
      </c>
      <c r="K253" s="21">
        <v>0</v>
      </c>
      <c r="L253" s="12">
        <v>0</v>
      </c>
      <c r="M253" s="21">
        <v>0</v>
      </c>
      <c r="N253" s="10">
        <v>80</v>
      </c>
      <c r="O253" s="20">
        <v>0.19316672703126886</v>
      </c>
      <c r="P253" s="12">
        <v>25</v>
      </c>
      <c r="Q253" s="21">
        <v>0.18436578171091444</v>
      </c>
      <c r="R253" s="12">
        <v>0</v>
      </c>
      <c r="S253" s="21">
        <v>0</v>
      </c>
      <c r="T253" s="12">
        <v>0</v>
      </c>
      <c r="U253" s="21">
        <v>0</v>
      </c>
      <c r="V253" s="10">
        <v>1085</v>
      </c>
      <c r="W253" s="20">
        <v>0.6693605601653352</v>
      </c>
      <c r="X253" s="12">
        <v>75</v>
      </c>
      <c r="Y253" s="21">
        <v>0.20940946530783192</v>
      </c>
      <c r="Z253" s="12">
        <v>20</v>
      </c>
      <c r="AA253" s="21">
        <v>0.0725163161711385</v>
      </c>
      <c r="AB253" s="12">
        <v>50</v>
      </c>
      <c r="AC253" s="21">
        <v>0.1528117359413203</v>
      </c>
      <c r="AD253" s="12">
        <v>140</v>
      </c>
      <c r="AE253" s="21">
        <v>0.4755434782608696</v>
      </c>
      <c r="AF253" s="12">
        <v>160</v>
      </c>
      <c r="AG253" s="21">
        <v>0.4380561259411362</v>
      </c>
      <c r="AH253" s="27">
        <v>495</v>
      </c>
      <c r="AI253" s="20">
        <v>1.2396694214876034</v>
      </c>
      <c r="AJ253" s="12">
        <v>15</v>
      </c>
      <c r="AK253" s="21">
        <v>0.11066027296200663</v>
      </c>
      <c r="AL253" s="12">
        <v>0</v>
      </c>
      <c r="AM253" s="21">
        <v>0</v>
      </c>
      <c r="AN253" s="12">
        <v>330</v>
      </c>
      <c r="AO253" s="21">
        <v>2.3182297154899896</v>
      </c>
      <c r="AP253" s="27">
        <v>525</v>
      </c>
      <c r="AQ253" s="20">
        <v>0.7224439245906151</v>
      </c>
      <c r="AR253" s="12">
        <v>110</v>
      </c>
      <c r="AS253" s="21">
        <v>0.3296373988612526</v>
      </c>
      <c r="AT253" s="12">
        <v>20</v>
      </c>
      <c r="AU253" s="21">
        <v>0.050903537795876815</v>
      </c>
      <c r="AV253" s="27">
        <v>225</v>
      </c>
      <c r="AW253" s="20">
        <v>1.274065685164213</v>
      </c>
      <c r="AX253" s="12">
        <v>80</v>
      </c>
      <c r="AY253" s="21">
        <v>1.167883211678832</v>
      </c>
      <c r="AZ253" s="12">
        <v>40</v>
      </c>
      <c r="BA253" s="21">
        <v>1.0796221322537112</v>
      </c>
      <c r="BB253" s="12">
        <v>15</v>
      </c>
      <c r="BC253" s="21">
        <v>0.38510911424903727</v>
      </c>
      <c r="BD253" s="12">
        <v>0</v>
      </c>
      <c r="BE253" s="21">
        <v>0</v>
      </c>
      <c r="BF253" s="27">
        <v>90</v>
      </c>
      <c r="BG253" s="20">
        <v>0.07055779859668379</v>
      </c>
      <c r="BH253" s="12">
        <v>0</v>
      </c>
      <c r="BI253" s="21">
        <v>0</v>
      </c>
      <c r="BJ253" s="12">
        <v>0</v>
      </c>
      <c r="BK253" s="21">
        <v>0</v>
      </c>
      <c r="BL253" s="12">
        <v>0</v>
      </c>
      <c r="BM253" s="21">
        <v>0</v>
      </c>
      <c r="BN253" s="12">
        <v>0</v>
      </c>
      <c r="BO253" s="21">
        <v>0</v>
      </c>
      <c r="BP253" s="27">
        <v>25</v>
      </c>
      <c r="BQ253" s="20">
        <v>0.030828041186263023</v>
      </c>
      <c r="BR253" s="12">
        <v>0</v>
      </c>
      <c r="BS253" s="21">
        <v>0</v>
      </c>
      <c r="BT253" s="12">
        <v>0</v>
      </c>
      <c r="BU253" s="21">
        <v>0</v>
      </c>
      <c r="BV253" s="27">
        <v>75</v>
      </c>
      <c r="BW253" s="20">
        <v>0.326868598823273</v>
      </c>
      <c r="BX253" s="12">
        <v>0</v>
      </c>
      <c r="BY253" s="21">
        <v>0</v>
      </c>
      <c r="BZ253" s="12">
        <v>0</v>
      </c>
      <c r="CA253" s="21">
        <v>0</v>
      </c>
      <c r="CB253" s="12">
        <v>0</v>
      </c>
      <c r="CC253" s="21">
        <v>0</v>
      </c>
      <c r="CD253" s="12">
        <v>0</v>
      </c>
      <c r="CE253" s="21">
        <v>0</v>
      </c>
      <c r="CF253" s="27">
        <v>955</v>
      </c>
      <c r="CG253" s="20">
        <v>1.41502444806638</v>
      </c>
      <c r="CH253" s="12">
        <v>275</v>
      </c>
      <c r="CI253" s="21">
        <v>0.7596685082872928</v>
      </c>
      <c r="CJ253" s="12">
        <v>395</v>
      </c>
      <c r="CK253" s="21">
        <v>1.2629896083133494</v>
      </c>
      <c r="CL253" s="27">
        <v>510</v>
      </c>
      <c r="CM253" s="20">
        <v>0.5196393091853889</v>
      </c>
      <c r="CN253" s="12">
        <v>0</v>
      </c>
      <c r="CO253" s="21">
        <v>0</v>
      </c>
      <c r="CP253" s="12">
        <v>20</v>
      </c>
      <c r="CQ253" s="21">
        <v>0.06265664160401002</v>
      </c>
      <c r="CR253" s="12">
        <v>70</v>
      </c>
      <c r="CS253" s="21">
        <v>0.20461853259280913</v>
      </c>
      <c r="CT253" s="27">
        <v>135</v>
      </c>
      <c r="CU253" s="20">
        <v>0.1298139333621809</v>
      </c>
      <c r="CV253" s="12">
        <v>80</v>
      </c>
      <c r="CW253" s="21">
        <v>0.20253164556962028</v>
      </c>
      <c r="CX253" s="12">
        <v>0</v>
      </c>
      <c r="CY253" s="21">
        <v>0</v>
      </c>
      <c r="CZ253" s="12">
        <v>0</v>
      </c>
      <c r="DA253" s="21">
        <v>0</v>
      </c>
      <c r="DB253" s="27">
        <v>190</v>
      </c>
      <c r="DC253" s="20">
        <v>0.14538220215777795</v>
      </c>
      <c r="DD253" s="12">
        <v>0</v>
      </c>
      <c r="DE253" s="21">
        <v>0</v>
      </c>
      <c r="DF253" s="12">
        <v>0</v>
      </c>
      <c r="DG253" s="21">
        <v>0</v>
      </c>
      <c r="DH253" s="12">
        <v>0</v>
      </c>
      <c r="DI253" s="21">
        <v>0</v>
      </c>
      <c r="DJ253" s="12">
        <v>0</v>
      </c>
      <c r="DK253" s="21">
        <v>0</v>
      </c>
      <c r="DL253" s="27">
        <v>420</v>
      </c>
      <c r="DM253" s="20">
        <v>0.4559270516717325</v>
      </c>
      <c r="DN253" s="12">
        <v>130</v>
      </c>
      <c r="DO253" s="21">
        <v>0.287292817679558</v>
      </c>
      <c r="DP253" s="12">
        <v>30</v>
      </c>
      <c r="DQ253" s="21">
        <v>0.06398634957875654</v>
      </c>
      <c r="DR253" s="27">
        <v>90</v>
      </c>
      <c r="DS253" s="20">
        <v>0.12059493501272946</v>
      </c>
      <c r="DT253" s="12">
        <v>0</v>
      </c>
      <c r="DU253" s="21">
        <v>0</v>
      </c>
      <c r="DV253" s="12">
        <v>0</v>
      </c>
      <c r="DW253" s="21">
        <v>0</v>
      </c>
      <c r="DX253" s="27">
        <v>490</v>
      </c>
      <c r="DY253" s="20">
        <v>0.6965174129353234</v>
      </c>
      <c r="DZ253" s="12">
        <v>25</v>
      </c>
      <c r="EA253" s="21">
        <v>0.06191183754333828</v>
      </c>
      <c r="EB253" s="12">
        <v>140</v>
      </c>
      <c r="EC253" s="21">
        <v>0.4669001167250292</v>
      </c>
      <c r="ED253" s="10">
        <v>355</v>
      </c>
      <c r="EE253" s="20">
        <v>0.5485590666769682</v>
      </c>
      <c r="EF253" s="12">
        <v>60</v>
      </c>
      <c r="EG253" s="21">
        <v>0.16445114430587912</v>
      </c>
      <c r="EH253" s="12">
        <v>25</v>
      </c>
      <c r="EI253" s="21">
        <v>0.08854258898530193</v>
      </c>
      <c r="EJ253" s="10">
        <v>370</v>
      </c>
      <c r="EK253" s="20">
        <v>0.45504857951051536</v>
      </c>
      <c r="EL253" s="12">
        <v>25</v>
      </c>
      <c r="EM253" s="21">
        <v>0.0938790837401427</v>
      </c>
      <c r="EN253" s="12">
        <v>0</v>
      </c>
      <c r="EO253" s="21">
        <v>0</v>
      </c>
      <c r="EP253" s="12">
        <v>105</v>
      </c>
      <c r="EQ253" s="21">
        <v>0.33616135745157677</v>
      </c>
      <c r="ER253" s="10">
        <v>70</v>
      </c>
      <c r="ES253" s="20">
        <v>0.04962779156327543</v>
      </c>
      <c r="ET253" s="12">
        <v>0</v>
      </c>
      <c r="EU253" s="21">
        <v>0</v>
      </c>
      <c r="EV253" s="12">
        <v>0</v>
      </c>
      <c r="EW253" s="21">
        <v>0</v>
      </c>
      <c r="EX253" s="12">
        <v>0</v>
      </c>
      <c r="EY253" s="21">
        <v>0</v>
      </c>
      <c r="EZ253" s="12">
        <v>0</v>
      </c>
      <c r="FA253" s="21">
        <v>0</v>
      </c>
    </row>
    <row r="254" spans="1:157" s="13" customFormat="1" ht="15">
      <c r="A254" s="14" t="s">
        <v>288</v>
      </c>
      <c r="B254" s="10">
        <v>35785</v>
      </c>
      <c r="C254" s="20">
        <v>2.2190252659450778</v>
      </c>
      <c r="D254" s="10">
        <v>275</v>
      </c>
      <c r="E254" s="20">
        <v>0.22395960583109373</v>
      </c>
      <c r="F254" s="12">
        <v>0</v>
      </c>
      <c r="G254" s="21">
        <v>0</v>
      </c>
      <c r="H254" s="12">
        <v>20</v>
      </c>
      <c r="I254" s="21">
        <v>0.06324110671936758</v>
      </c>
      <c r="J254" s="12">
        <v>35</v>
      </c>
      <c r="K254" s="21">
        <v>0.11802394199966278</v>
      </c>
      <c r="L254" s="12">
        <v>10</v>
      </c>
      <c r="M254" s="21">
        <v>0.03083564600678384</v>
      </c>
      <c r="N254" s="10">
        <v>45</v>
      </c>
      <c r="O254" s="20">
        <v>0.10865628395508872</v>
      </c>
      <c r="P254" s="12">
        <v>0</v>
      </c>
      <c r="Q254" s="21">
        <v>0</v>
      </c>
      <c r="R254" s="12">
        <v>0</v>
      </c>
      <c r="S254" s="21">
        <v>0</v>
      </c>
      <c r="T254" s="12">
        <v>0</v>
      </c>
      <c r="U254" s="21">
        <v>0</v>
      </c>
      <c r="V254" s="10">
        <v>14050</v>
      </c>
      <c r="W254" s="20">
        <v>8.66775656250964</v>
      </c>
      <c r="X254" s="12">
        <v>3100</v>
      </c>
      <c r="Y254" s="21">
        <v>8.655591232723719</v>
      </c>
      <c r="Z254" s="12">
        <v>1530</v>
      </c>
      <c r="AA254" s="21">
        <v>5.547498187092096</v>
      </c>
      <c r="AB254" s="12">
        <v>5050</v>
      </c>
      <c r="AC254" s="21">
        <v>15.43398533007335</v>
      </c>
      <c r="AD254" s="12">
        <v>2355</v>
      </c>
      <c r="AE254" s="21">
        <v>7.999320652173914</v>
      </c>
      <c r="AF254" s="12">
        <v>1505</v>
      </c>
      <c r="AG254" s="21">
        <v>4.120465434633813</v>
      </c>
      <c r="AH254" s="27">
        <v>285</v>
      </c>
      <c r="AI254" s="20">
        <v>0.7137490608564989</v>
      </c>
      <c r="AJ254" s="12">
        <v>40</v>
      </c>
      <c r="AK254" s="21">
        <v>0.2950940612320177</v>
      </c>
      <c r="AL254" s="12">
        <v>35</v>
      </c>
      <c r="AM254" s="21">
        <v>0.2891367203634862</v>
      </c>
      <c r="AN254" s="12">
        <v>95</v>
      </c>
      <c r="AO254" s="21">
        <v>0.6673691605198454</v>
      </c>
      <c r="AP254" s="27">
        <v>350</v>
      </c>
      <c r="AQ254" s="20">
        <v>0.4816292830604101</v>
      </c>
      <c r="AR254" s="12">
        <v>30</v>
      </c>
      <c r="AS254" s="21">
        <v>0.08990110878034162</v>
      </c>
      <c r="AT254" s="12">
        <v>110</v>
      </c>
      <c r="AU254" s="21">
        <v>0.27996945787732247</v>
      </c>
      <c r="AV254" s="27">
        <v>265</v>
      </c>
      <c r="AW254" s="20">
        <v>1.5005662514156284</v>
      </c>
      <c r="AX254" s="12">
        <v>115</v>
      </c>
      <c r="AY254" s="21">
        <v>1.6788321167883213</v>
      </c>
      <c r="AZ254" s="12">
        <v>30</v>
      </c>
      <c r="BA254" s="21">
        <v>0.8097165991902834</v>
      </c>
      <c r="BB254" s="12">
        <v>0</v>
      </c>
      <c r="BC254" s="21">
        <v>0</v>
      </c>
      <c r="BD254" s="12">
        <v>0</v>
      </c>
      <c r="BE254" s="21">
        <v>0</v>
      </c>
      <c r="BF254" s="27">
        <v>120</v>
      </c>
      <c r="BG254" s="20">
        <v>0.09407706479557838</v>
      </c>
      <c r="BH254" s="12">
        <v>0</v>
      </c>
      <c r="BI254" s="21">
        <v>0</v>
      </c>
      <c r="BJ254" s="12">
        <v>0</v>
      </c>
      <c r="BK254" s="21">
        <v>0</v>
      </c>
      <c r="BL254" s="12">
        <v>15</v>
      </c>
      <c r="BM254" s="21">
        <v>0.04616094783812894</v>
      </c>
      <c r="BN254" s="12">
        <v>0</v>
      </c>
      <c r="BO254" s="21">
        <v>0</v>
      </c>
      <c r="BP254" s="27">
        <v>95</v>
      </c>
      <c r="BQ254" s="20">
        <v>0.11714655650779951</v>
      </c>
      <c r="BR254" s="12">
        <v>10</v>
      </c>
      <c r="BS254" s="21">
        <v>0.02403268445085316</v>
      </c>
      <c r="BT254" s="12">
        <v>0</v>
      </c>
      <c r="BU254" s="21">
        <v>0</v>
      </c>
      <c r="BV254" s="27">
        <v>4430</v>
      </c>
      <c r="BW254" s="20">
        <v>19.30703857049466</v>
      </c>
      <c r="BX254" s="12">
        <v>3020</v>
      </c>
      <c r="BY254" s="21">
        <v>45.007451564828614</v>
      </c>
      <c r="BZ254" s="12">
        <v>950</v>
      </c>
      <c r="CA254" s="21">
        <v>11.316259678379987</v>
      </c>
      <c r="CB254" s="12">
        <v>60</v>
      </c>
      <c r="CC254" s="21">
        <v>1.3100436681222707</v>
      </c>
      <c r="CD254" s="12">
        <v>285</v>
      </c>
      <c r="CE254" s="21">
        <v>8.715596330275229</v>
      </c>
      <c r="CF254" s="27">
        <v>1075</v>
      </c>
      <c r="CG254" s="20">
        <v>1.59282856719514</v>
      </c>
      <c r="CH254" s="12">
        <v>500</v>
      </c>
      <c r="CI254" s="21">
        <v>1.3812154696132597</v>
      </c>
      <c r="CJ254" s="12">
        <v>380</v>
      </c>
      <c r="CK254" s="21">
        <v>1.2150279776179056</v>
      </c>
      <c r="CL254" s="27">
        <v>3575</v>
      </c>
      <c r="CM254" s="20">
        <v>3.642569667328952</v>
      </c>
      <c r="CN254" s="12">
        <v>2230</v>
      </c>
      <c r="CO254" s="21">
        <v>6.963309914129587</v>
      </c>
      <c r="CP254" s="12">
        <v>0</v>
      </c>
      <c r="CQ254" s="21">
        <v>0</v>
      </c>
      <c r="CR254" s="12">
        <v>560</v>
      </c>
      <c r="CS254" s="21">
        <v>1.636948260742473</v>
      </c>
      <c r="CT254" s="27">
        <v>55</v>
      </c>
      <c r="CU254" s="20">
        <v>0.05288715803644406</v>
      </c>
      <c r="CV254" s="12">
        <v>30</v>
      </c>
      <c r="CW254" s="21">
        <v>0.0759493670886076</v>
      </c>
      <c r="CX254" s="12">
        <v>0</v>
      </c>
      <c r="CY254" s="21">
        <v>0</v>
      </c>
      <c r="CZ254" s="12">
        <v>0</v>
      </c>
      <c r="DA254" s="21">
        <v>0</v>
      </c>
      <c r="DB254" s="27">
        <v>365</v>
      </c>
      <c r="DC254" s="20">
        <v>0.27928686203994185</v>
      </c>
      <c r="DD254" s="12">
        <v>15</v>
      </c>
      <c r="DE254" s="21">
        <v>0.044682752457551385</v>
      </c>
      <c r="DF254" s="12">
        <v>10</v>
      </c>
      <c r="DG254" s="21">
        <v>0.03435835767050335</v>
      </c>
      <c r="DH254" s="12">
        <v>0</v>
      </c>
      <c r="DI254" s="21">
        <v>0</v>
      </c>
      <c r="DJ254" s="12">
        <v>0</v>
      </c>
      <c r="DK254" s="21">
        <v>0</v>
      </c>
      <c r="DL254" s="27">
        <v>6825</v>
      </c>
      <c r="DM254" s="20">
        <v>7.408814589665654</v>
      </c>
      <c r="DN254" s="12">
        <v>6460</v>
      </c>
      <c r="DO254" s="21">
        <v>14.276243093922652</v>
      </c>
      <c r="DP254" s="12">
        <v>185</v>
      </c>
      <c r="DQ254" s="21">
        <v>0.39458248906899857</v>
      </c>
      <c r="DR254" s="27">
        <v>100</v>
      </c>
      <c r="DS254" s="20">
        <v>0.13399437223636607</v>
      </c>
      <c r="DT254" s="12">
        <v>20</v>
      </c>
      <c r="DU254" s="21">
        <v>0.06327111673521038</v>
      </c>
      <c r="DV254" s="12">
        <v>0</v>
      </c>
      <c r="DW254" s="21">
        <v>0</v>
      </c>
      <c r="DX254" s="27">
        <v>580</v>
      </c>
      <c r="DY254" s="20">
        <v>0.8244491826581379</v>
      </c>
      <c r="DZ254" s="12">
        <v>300</v>
      </c>
      <c r="EA254" s="21">
        <v>0.7429420505200593</v>
      </c>
      <c r="EB254" s="12">
        <v>0</v>
      </c>
      <c r="EC254" s="21">
        <v>0</v>
      </c>
      <c r="ED254" s="10">
        <v>405</v>
      </c>
      <c r="EE254" s="20">
        <v>0.6258209070540061</v>
      </c>
      <c r="EF254" s="12">
        <v>120</v>
      </c>
      <c r="EG254" s="21">
        <v>0.32890228861175824</v>
      </c>
      <c r="EH254" s="12">
        <v>30</v>
      </c>
      <c r="EI254" s="21">
        <v>0.10625110678236231</v>
      </c>
      <c r="EJ254" s="10">
        <v>2640</v>
      </c>
      <c r="EK254" s="20">
        <v>3.2468331078588117</v>
      </c>
      <c r="EL254" s="12">
        <v>400</v>
      </c>
      <c r="EM254" s="21">
        <v>1.5020653398422832</v>
      </c>
      <c r="EN254" s="12">
        <v>0</v>
      </c>
      <c r="EO254" s="21">
        <v>0</v>
      </c>
      <c r="EP254" s="12">
        <v>2020</v>
      </c>
      <c r="EQ254" s="21">
        <v>6.4671042100208105</v>
      </c>
      <c r="ER254" s="10">
        <v>250</v>
      </c>
      <c r="ES254" s="20">
        <v>0.1772421127259837</v>
      </c>
      <c r="ET254" s="12">
        <v>0</v>
      </c>
      <c r="EU254" s="21">
        <v>0</v>
      </c>
      <c r="EV254" s="12">
        <v>0</v>
      </c>
      <c r="EW254" s="21">
        <v>0</v>
      </c>
      <c r="EX254" s="12">
        <v>0</v>
      </c>
      <c r="EY254" s="21">
        <v>0</v>
      </c>
      <c r="EZ254" s="12">
        <v>0</v>
      </c>
      <c r="FA254" s="21">
        <v>0</v>
      </c>
    </row>
    <row r="255" spans="1:157" s="13" customFormat="1" ht="15">
      <c r="A255" s="14" t="s">
        <v>289</v>
      </c>
      <c r="B255" s="10">
        <v>14120</v>
      </c>
      <c r="C255" s="20">
        <v>0.87558018038688</v>
      </c>
      <c r="D255" s="10">
        <v>300</v>
      </c>
      <c r="E255" s="20">
        <v>0.2443195699975568</v>
      </c>
      <c r="F255" s="12">
        <v>10</v>
      </c>
      <c r="G255" s="21">
        <v>0.03437016669530847</v>
      </c>
      <c r="H255" s="12">
        <v>0</v>
      </c>
      <c r="I255" s="21">
        <v>0</v>
      </c>
      <c r="J255" s="12">
        <v>35</v>
      </c>
      <c r="K255" s="21">
        <v>0.11802394199966278</v>
      </c>
      <c r="L255" s="12">
        <v>50</v>
      </c>
      <c r="M255" s="21">
        <v>0.1541782300339192</v>
      </c>
      <c r="N255" s="10">
        <v>150</v>
      </c>
      <c r="O255" s="20">
        <v>0.3621876131836291</v>
      </c>
      <c r="P255" s="12">
        <v>0</v>
      </c>
      <c r="Q255" s="21">
        <v>0</v>
      </c>
      <c r="R255" s="12">
        <v>20</v>
      </c>
      <c r="S255" s="21">
        <v>0.15026296018031557</v>
      </c>
      <c r="T255" s="12">
        <v>0</v>
      </c>
      <c r="U255" s="21">
        <v>0</v>
      </c>
      <c r="V255" s="10">
        <v>3245</v>
      </c>
      <c r="W255" s="20">
        <v>2.0019124587433295</v>
      </c>
      <c r="X255" s="12">
        <v>170</v>
      </c>
      <c r="Y255" s="21">
        <v>0.4746614546977524</v>
      </c>
      <c r="Z255" s="12">
        <v>85</v>
      </c>
      <c r="AA255" s="21">
        <v>0.30819434372733867</v>
      </c>
      <c r="AB255" s="12">
        <v>350</v>
      </c>
      <c r="AC255" s="21">
        <v>1.069682151589242</v>
      </c>
      <c r="AD255" s="12">
        <v>605</v>
      </c>
      <c r="AE255" s="21">
        <v>2.0550271739130435</v>
      </c>
      <c r="AF255" s="12">
        <v>915</v>
      </c>
      <c r="AG255" s="21">
        <v>2.5051334702258727</v>
      </c>
      <c r="AH255" s="27">
        <v>1085</v>
      </c>
      <c r="AI255" s="20">
        <v>2.7172551965940395</v>
      </c>
      <c r="AJ255" s="12">
        <v>155</v>
      </c>
      <c r="AK255" s="21">
        <v>1.1434894872740686</v>
      </c>
      <c r="AL255" s="12">
        <v>300</v>
      </c>
      <c r="AM255" s="21">
        <v>2.478314745972739</v>
      </c>
      <c r="AN255" s="12">
        <v>405</v>
      </c>
      <c r="AO255" s="21">
        <v>2.845100105374078</v>
      </c>
      <c r="AP255" s="27">
        <v>1970</v>
      </c>
      <c r="AQ255" s="20">
        <v>2.710884821797165</v>
      </c>
      <c r="AR255" s="12">
        <v>585</v>
      </c>
      <c r="AS255" s="21">
        <v>1.7530716212166615</v>
      </c>
      <c r="AT255" s="12">
        <v>770</v>
      </c>
      <c r="AU255" s="21">
        <v>1.9597862051412573</v>
      </c>
      <c r="AV255" s="27">
        <v>145</v>
      </c>
      <c r="AW255" s="20">
        <v>0.8210645526613816</v>
      </c>
      <c r="AX255" s="12">
        <v>30</v>
      </c>
      <c r="AY255" s="21">
        <v>0.43795620437956206</v>
      </c>
      <c r="AZ255" s="12">
        <v>25</v>
      </c>
      <c r="BA255" s="21">
        <v>0.6747638326585695</v>
      </c>
      <c r="BB255" s="12">
        <v>0</v>
      </c>
      <c r="BC255" s="21">
        <v>0</v>
      </c>
      <c r="BD255" s="12">
        <v>0</v>
      </c>
      <c r="BE255" s="21">
        <v>0</v>
      </c>
      <c r="BF255" s="27">
        <v>255</v>
      </c>
      <c r="BG255" s="20">
        <v>0.19991376269060404</v>
      </c>
      <c r="BH255" s="12">
        <v>0</v>
      </c>
      <c r="BI255" s="21">
        <v>0</v>
      </c>
      <c r="BJ255" s="12">
        <v>25</v>
      </c>
      <c r="BK255" s="21">
        <v>0.0782105427811669</v>
      </c>
      <c r="BL255" s="12">
        <v>25</v>
      </c>
      <c r="BM255" s="21">
        <v>0.07693491306354824</v>
      </c>
      <c r="BN255" s="12">
        <v>0</v>
      </c>
      <c r="BO255" s="21">
        <v>0</v>
      </c>
      <c r="BP255" s="27">
        <v>220</v>
      </c>
      <c r="BQ255" s="20">
        <v>0.27128676243911465</v>
      </c>
      <c r="BR255" s="12">
        <v>15</v>
      </c>
      <c r="BS255" s="21">
        <v>0.03604902667627974</v>
      </c>
      <c r="BT255" s="12">
        <v>25</v>
      </c>
      <c r="BU255" s="21">
        <v>0.06331518298087882</v>
      </c>
      <c r="BV255" s="27">
        <v>165</v>
      </c>
      <c r="BW255" s="20">
        <v>0.7191109174112007</v>
      </c>
      <c r="BX255" s="12">
        <v>0</v>
      </c>
      <c r="BY255" s="21">
        <v>0</v>
      </c>
      <c r="BZ255" s="12">
        <v>35</v>
      </c>
      <c r="CA255" s="21">
        <v>0.4169148302561048</v>
      </c>
      <c r="CB255" s="12">
        <v>0</v>
      </c>
      <c r="CC255" s="21">
        <v>0</v>
      </c>
      <c r="CD255" s="12">
        <v>0</v>
      </c>
      <c r="CE255" s="21">
        <v>0</v>
      </c>
      <c r="CF255" s="27">
        <v>1920</v>
      </c>
      <c r="CG255" s="20">
        <v>2.844865906060157</v>
      </c>
      <c r="CH255" s="12">
        <v>785</v>
      </c>
      <c r="CI255" s="21">
        <v>2.1685082872928176</v>
      </c>
      <c r="CJ255" s="12">
        <v>700</v>
      </c>
      <c r="CK255" s="21">
        <v>2.238209432454037</v>
      </c>
      <c r="CL255" s="27">
        <v>705</v>
      </c>
      <c r="CM255" s="20">
        <v>0.7183249274033318</v>
      </c>
      <c r="CN255" s="12">
        <v>75</v>
      </c>
      <c r="CO255" s="21">
        <v>0.234192037470726</v>
      </c>
      <c r="CP255" s="12">
        <v>15</v>
      </c>
      <c r="CQ255" s="21">
        <v>0.046992481203007516</v>
      </c>
      <c r="CR255" s="12">
        <v>80</v>
      </c>
      <c r="CS255" s="21">
        <v>0.233849751534639</v>
      </c>
      <c r="CT255" s="27">
        <v>180</v>
      </c>
      <c r="CU255" s="20">
        <v>0.17308524448290782</v>
      </c>
      <c r="CV255" s="12">
        <v>25</v>
      </c>
      <c r="CW255" s="21">
        <v>0.06329113924050633</v>
      </c>
      <c r="CX255" s="12">
        <v>25</v>
      </c>
      <c r="CY255" s="21">
        <v>0.08041170794467674</v>
      </c>
      <c r="CZ255" s="12">
        <v>0</v>
      </c>
      <c r="DA255" s="21">
        <v>0</v>
      </c>
      <c r="DB255" s="27">
        <v>245</v>
      </c>
      <c r="DC255" s="20">
        <v>0.18746652383502946</v>
      </c>
      <c r="DD255" s="12">
        <v>0</v>
      </c>
      <c r="DE255" s="21">
        <v>0</v>
      </c>
      <c r="DF255" s="12">
        <v>0</v>
      </c>
      <c r="DG255" s="21">
        <v>0</v>
      </c>
      <c r="DH255" s="12">
        <v>0</v>
      </c>
      <c r="DI255" s="21">
        <v>0</v>
      </c>
      <c r="DJ255" s="12">
        <v>0</v>
      </c>
      <c r="DK255" s="21">
        <v>0</v>
      </c>
      <c r="DL255" s="27">
        <v>595</v>
      </c>
      <c r="DM255" s="20">
        <v>0.6458966565349544</v>
      </c>
      <c r="DN255" s="12">
        <v>115</v>
      </c>
      <c r="DO255" s="21">
        <v>0.2541436464088398</v>
      </c>
      <c r="DP255" s="12">
        <v>90</v>
      </c>
      <c r="DQ255" s="21">
        <v>0.1919590487362696</v>
      </c>
      <c r="DR255" s="27">
        <v>90</v>
      </c>
      <c r="DS255" s="20">
        <v>0.12059493501272946</v>
      </c>
      <c r="DT255" s="12">
        <v>15</v>
      </c>
      <c r="DU255" s="21">
        <v>0.04745333755140778</v>
      </c>
      <c r="DV255" s="12">
        <v>0</v>
      </c>
      <c r="DW255" s="21">
        <v>0</v>
      </c>
      <c r="DX255" s="27">
        <v>970</v>
      </c>
      <c r="DY255" s="20">
        <v>1.378820184790334</v>
      </c>
      <c r="DZ255" s="12">
        <v>240</v>
      </c>
      <c r="EA255" s="21">
        <v>0.5943536404160475</v>
      </c>
      <c r="EB255" s="12">
        <v>160</v>
      </c>
      <c r="EC255" s="21">
        <v>0.5336001334000333</v>
      </c>
      <c r="ED255" s="10">
        <v>890</v>
      </c>
      <c r="EE255" s="20">
        <v>1.3752607587112724</v>
      </c>
      <c r="EF255" s="12">
        <v>115</v>
      </c>
      <c r="EG255" s="21">
        <v>0.31519802658626833</v>
      </c>
      <c r="EH255" s="12">
        <v>275</v>
      </c>
      <c r="EI255" s="21">
        <v>0.9739684788383213</v>
      </c>
      <c r="EJ255" s="10">
        <v>720</v>
      </c>
      <c r="EK255" s="20">
        <v>0.8854999385069487</v>
      </c>
      <c r="EL255" s="12">
        <v>55</v>
      </c>
      <c r="EM255" s="21">
        <v>0.20653398422831393</v>
      </c>
      <c r="EN255" s="12">
        <v>0</v>
      </c>
      <c r="EO255" s="21">
        <v>0</v>
      </c>
      <c r="EP255" s="12">
        <v>375</v>
      </c>
      <c r="EQ255" s="21">
        <v>1.200576276612774</v>
      </c>
      <c r="ER255" s="10">
        <v>290</v>
      </c>
      <c r="ES255" s="20">
        <v>0.20560085076214107</v>
      </c>
      <c r="ET255" s="12">
        <v>0</v>
      </c>
      <c r="EU255" s="21">
        <v>0</v>
      </c>
      <c r="EV255" s="12">
        <v>0</v>
      </c>
      <c r="EW255" s="21">
        <v>0</v>
      </c>
      <c r="EX255" s="12">
        <v>25</v>
      </c>
      <c r="EY255" s="21">
        <v>0.07360518180479907</v>
      </c>
      <c r="EZ255" s="12">
        <v>0</v>
      </c>
      <c r="FA255" s="21">
        <v>0</v>
      </c>
    </row>
    <row r="256" spans="1:157" s="13" customFormat="1" ht="15">
      <c r="A256" s="14" t="s">
        <v>290</v>
      </c>
      <c r="B256" s="10">
        <v>5415</v>
      </c>
      <c r="C256" s="20">
        <v>0.33578375897981266</v>
      </c>
      <c r="D256" s="10">
        <v>265</v>
      </c>
      <c r="E256" s="20">
        <v>0.21581562016450853</v>
      </c>
      <c r="F256" s="12">
        <v>0</v>
      </c>
      <c r="G256" s="21">
        <v>0</v>
      </c>
      <c r="H256" s="12">
        <v>225</v>
      </c>
      <c r="I256" s="21">
        <v>0.7114624505928854</v>
      </c>
      <c r="J256" s="12">
        <v>0</v>
      </c>
      <c r="K256" s="21">
        <v>0</v>
      </c>
      <c r="L256" s="12">
        <v>10</v>
      </c>
      <c r="M256" s="21">
        <v>0.03083564600678384</v>
      </c>
      <c r="N256" s="10">
        <v>0</v>
      </c>
      <c r="O256" s="20">
        <v>0</v>
      </c>
      <c r="P256" s="12">
        <v>0</v>
      </c>
      <c r="Q256" s="21">
        <v>0</v>
      </c>
      <c r="R256" s="12">
        <v>0</v>
      </c>
      <c r="S256" s="21">
        <v>0</v>
      </c>
      <c r="T256" s="12">
        <v>0</v>
      </c>
      <c r="U256" s="21">
        <v>0</v>
      </c>
      <c r="V256" s="10">
        <v>95</v>
      </c>
      <c r="W256" s="20">
        <v>0.05860760665042105</v>
      </c>
      <c r="X256" s="12">
        <v>20</v>
      </c>
      <c r="Y256" s="21">
        <v>0.055842524082088514</v>
      </c>
      <c r="Z256" s="12">
        <v>0</v>
      </c>
      <c r="AA256" s="21">
        <v>0</v>
      </c>
      <c r="AB256" s="12">
        <v>0</v>
      </c>
      <c r="AC256" s="21">
        <v>0</v>
      </c>
      <c r="AD256" s="12">
        <v>0</v>
      </c>
      <c r="AE256" s="21">
        <v>0</v>
      </c>
      <c r="AF256" s="12">
        <v>0</v>
      </c>
      <c r="AG256" s="21">
        <v>0</v>
      </c>
      <c r="AH256" s="27">
        <v>105</v>
      </c>
      <c r="AI256" s="20">
        <v>0.26296018031555224</v>
      </c>
      <c r="AJ256" s="12">
        <v>0</v>
      </c>
      <c r="AK256" s="21">
        <v>0</v>
      </c>
      <c r="AL256" s="12">
        <v>90</v>
      </c>
      <c r="AM256" s="21">
        <v>0.7434944237918215</v>
      </c>
      <c r="AN256" s="12">
        <v>0</v>
      </c>
      <c r="AO256" s="21">
        <v>0</v>
      </c>
      <c r="AP256" s="27">
        <v>1630</v>
      </c>
      <c r="AQ256" s="20">
        <v>2.2430163753956243</v>
      </c>
      <c r="AR256" s="12">
        <v>345</v>
      </c>
      <c r="AS256" s="21">
        <v>1.0338627509739287</v>
      </c>
      <c r="AT256" s="12">
        <v>1140</v>
      </c>
      <c r="AU256" s="21">
        <v>2.9015016543649783</v>
      </c>
      <c r="AV256" s="27">
        <v>50</v>
      </c>
      <c r="AW256" s="20">
        <v>0.28312570781426954</v>
      </c>
      <c r="AX256" s="12">
        <v>0</v>
      </c>
      <c r="AY256" s="21">
        <v>0</v>
      </c>
      <c r="AZ256" s="12">
        <v>20</v>
      </c>
      <c r="BA256" s="21">
        <v>0.5398110661268556</v>
      </c>
      <c r="BB256" s="12">
        <v>0</v>
      </c>
      <c r="BC256" s="21">
        <v>0</v>
      </c>
      <c r="BD256" s="12">
        <v>0</v>
      </c>
      <c r="BE256" s="21">
        <v>0</v>
      </c>
      <c r="BF256" s="27">
        <v>0</v>
      </c>
      <c r="BG256" s="20">
        <v>0</v>
      </c>
      <c r="BH256" s="12">
        <v>0</v>
      </c>
      <c r="BI256" s="21">
        <v>0</v>
      </c>
      <c r="BJ256" s="12">
        <v>0</v>
      </c>
      <c r="BK256" s="21">
        <v>0</v>
      </c>
      <c r="BL256" s="12">
        <v>0</v>
      </c>
      <c r="BM256" s="21">
        <v>0</v>
      </c>
      <c r="BN256" s="12">
        <v>0</v>
      </c>
      <c r="BO256" s="21">
        <v>0</v>
      </c>
      <c r="BP256" s="27">
        <v>0</v>
      </c>
      <c r="BQ256" s="20">
        <v>0</v>
      </c>
      <c r="BR256" s="12">
        <v>0</v>
      </c>
      <c r="BS256" s="21">
        <v>0</v>
      </c>
      <c r="BT256" s="12">
        <v>0</v>
      </c>
      <c r="BU256" s="21">
        <v>0</v>
      </c>
      <c r="BV256" s="27">
        <v>0</v>
      </c>
      <c r="BW256" s="20">
        <v>0</v>
      </c>
      <c r="BX256" s="12">
        <v>0</v>
      </c>
      <c r="BY256" s="21">
        <v>0</v>
      </c>
      <c r="BZ256" s="12">
        <v>0</v>
      </c>
      <c r="CA256" s="21">
        <v>0</v>
      </c>
      <c r="CB256" s="12">
        <v>0</v>
      </c>
      <c r="CC256" s="21">
        <v>0</v>
      </c>
      <c r="CD256" s="12">
        <v>0</v>
      </c>
      <c r="CE256" s="21">
        <v>0</v>
      </c>
      <c r="CF256" s="27">
        <v>975</v>
      </c>
      <c r="CG256" s="20">
        <v>1.4446584679211736</v>
      </c>
      <c r="CH256" s="12">
        <v>645</v>
      </c>
      <c r="CI256" s="21">
        <v>1.781767955801105</v>
      </c>
      <c r="CJ256" s="12">
        <v>305</v>
      </c>
      <c r="CK256" s="21">
        <v>0.9752198241406874</v>
      </c>
      <c r="CL256" s="27">
        <v>30</v>
      </c>
      <c r="CM256" s="20">
        <v>0.03056701818737582</v>
      </c>
      <c r="CN256" s="12">
        <v>0</v>
      </c>
      <c r="CO256" s="21">
        <v>0</v>
      </c>
      <c r="CP256" s="12">
        <v>0</v>
      </c>
      <c r="CQ256" s="21">
        <v>0</v>
      </c>
      <c r="CR256" s="12">
        <v>0</v>
      </c>
      <c r="CS256" s="21">
        <v>0</v>
      </c>
      <c r="CT256" s="27">
        <v>30</v>
      </c>
      <c r="CU256" s="20">
        <v>0.028847540747151307</v>
      </c>
      <c r="CV256" s="12">
        <v>25</v>
      </c>
      <c r="CW256" s="21">
        <v>0.06329113924050633</v>
      </c>
      <c r="CX256" s="12">
        <v>0</v>
      </c>
      <c r="CY256" s="21">
        <v>0</v>
      </c>
      <c r="CZ256" s="12">
        <v>0</v>
      </c>
      <c r="DA256" s="21">
        <v>0</v>
      </c>
      <c r="DB256" s="27">
        <v>0</v>
      </c>
      <c r="DC256" s="20">
        <v>0</v>
      </c>
      <c r="DD256" s="12">
        <v>0</v>
      </c>
      <c r="DE256" s="21">
        <v>0</v>
      </c>
      <c r="DF256" s="12">
        <v>0</v>
      </c>
      <c r="DG256" s="21">
        <v>0</v>
      </c>
      <c r="DH256" s="12">
        <v>0</v>
      </c>
      <c r="DI256" s="21">
        <v>0</v>
      </c>
      <c r="DJ256" s="12">
        <v>0</v>
      </c>
      <c r="DK256" s="21">
        <v>0</v>
      </c>
      <c r="DL256" s="27">
        <v>110</v>
      </c>
      <c r="DM256" s="20">
        <v>0.11940946591402518</v>
      </c>
      <c r="DN256" s="12">
        <v>15</v>
      </c>
      <c r="DO256" s="21">
        <v>0.03314917127071823</v>
      </c>
      <c r="DP256" s="12">
        <v>45</v>
      </c>
      <c r="DQ256" s="21">
        <v>0.0959795243681348</v>
      </c>
      <c r="DR256" s="27">
        <v>0</v>
      </c>
      <c r="DS256" s="20">
        <v>0</v>
      </c>
      <c r="DT256" s="12">
        <v>0</v>
      </c>
      <c r="DU256" s="21">
        <v>0</v>
      </c>
      <c r="DV256" s="12">
        <v>0</v>
      </c>
      <c r="DW256" s="21">
        <v>0</v>
      </c>
      <c r="DX256" s="27">
        <v>45</v>
      </c>
      <c r="DY256" s="20">
        <v>0.06396588486140725</v>
      </c>
      <c r="DZ256" s="12">
        <v>0</v>
      </c>
      <c r="EA256" s="21">
        <v>0</v>
      </c>
      <c r="EB256" s="12">
        <v>0</v>
      </c>
      <c r="EC256" s="21">
        <v>0</v>
      </c>
      <c r="ED256" s="10">
        <v>0</v>
      </c>
      <c r="EE256" s="20">
        <v>0</v>
      </c>
      <c r="EF256" s="12">
        <v>0</v>
      </c>
      <c r="EG256" s="21">
        <v>0</v>
      </c>
      <c r="EH256" s="12">
        <v>0</v>
      </c>
      <c r="EI256" s="21">
        <v>0</v>
      </c>
      <c r="EJ256" s="10">
        <v>125</v>
      </c>
      <c r="EK256" s="20">
        <v>0.15373262821301192</v>
      </c>
      <c r="EL256" s="12">
        <v>0</v>
      </c>
      <c r="EM256" s="21">
        <v>0</v>
      </c>
      <c r="EN256" s="12">
        <v>0</v>
      </c>
      <c r="EO256" s="21">
        <v>0</v>
      </c>
      <c r="EP256" s="12">
        <v>50</v>
      </c>
      <c r="EQ256" s="21">
        <v>0.16007683688170324</v>
      </c>
      <c r="ER256" s="10">
        <v>1920</v>
      </c>
      <c r="ES256" s="20">
        <v>1.3612194257355548</v>
      </c>
      <c r="ET256" s="12">
        <v>20</v>
      </c>
      <c r="EU256" s="21">
        <v>0.06131207847946045</v>
      </c>
      <c r="EV256" s="12">
        <v>0</v>
      </c>
      <c r="EW256" s="21">
        <v>0</v>
      </c>
      <c r="EX256" s="12">
        <v>1725</v>
      </c>
      <c r="EY256" s="21">
        <v>5.078757544531135</v>
      </c>
      <c r="EZ256" s="12">
        <v>50</v>
      </c>
      <c r="FA256" s="21">
        <v>0.12669453946534903</v>
      </c>
    </row>
    <row r="257" spans="1:157" s="13" customFormat="1" ht="15">
      <c r="A257" s="14" t="s">
        <v>291</v>
      </c>
      <c r="B257" s="10">
        <v>3650</v>
      </c>
      <c r="C257" s="20">
        <v>0.22633623643145265</v>
      </c>
      <c r="D257" s="10">
        <v>220</v>
      </c>
      <c r="E257" s="20">
        <v>0.17916768466487498</v>
      </c>
      <c r="F257" s="12">
        <v>0</v>
      </c>
      <c r="G257" s="21">
        <v>0</v>
      </c>
      <c r="H257" s="12">
        <v>50</v>
      </c>
      <c r="I257" s="21">
        <v>0.15810276679841898</v>
      </c>
      <c r="J257" s="12">
        <v>25</v>
      </c>
      <c r="K257" s="21">
        <v>0.08430281571404484</v>
      </c>
      <c r="L257" s="12">
        <v>30</v>
      </c>
      <c r="M257" s="21">
        <v>0.09250693802035154</v>
      </c>
      <c r="N257" s="10">
        <v>30</v>
      </c>
      <c r="O257" s="20">
        <v>0.07243752263672583</v>
      </c>
      <c r="P257" s="12">
        <v>0</v>
      </c>
      <c r="Q257" s="21">
        <v>0</v>
      </c>
      <c r="R257" s="12">
        <v>0</v>
      </c>
      <c r="S257" s="21">
        <v>0</v>
      </c>
      <c r="T257" s="12">
        <v>0</v>
      </c>
      <c r="U257" s="21">
        <v>0</v>
      </c>
      <c r="V257" s="10">
        <v>850</v>
      </c>
      <c r="W257" s="20">
        <v>0.5243838489774515</v>
      </c>
      <c r="X257" s="12">
        <v>20</v>
      </c>
      <c r="Y257" s="21">
        <v>0.055842524082088514</v>
      </c>
      <c r="Z257" s="12">
        <v>0</v>
      </c>
      <c r="AA257" s="21">
        <v>0</v>
      </c>
      <c r="AB257" s="12">
        <v>15</v>
      </c>
      <c r="AC257" s="21">
        <v>0.04584352078239609</v>
      </c>
      <c r="AD257" s="12">
        <v>140</v>
      </c>
      <c r="AE257" s="21">
        <v>0.4755434782608696</v>
      </c>
      <c r="AF257" s="12">
        <v>125</v>
      </c>
      <c r="AG257" s="21">
        <v>0.34223134839151265</v>
      </c>
      <c r="AH257" s="27">
        <v>160</v>
      </c>
      <c r="AI257" s="20">
        <v>0.4007012271475081</v>
      </c>
      <c r="AJ257" s="12">
        <v>0</v>
      </c>
      <c r="AK257" s="21">
        <v>0</v>
      </c>
      <c r="AL257" s="12">
        <v>30</v>
      </c>
      <c r="AM257" s="21">
        <v>0.24783147459727387</v>
      </c>
      <c r="AN257" s="12">
        <v>30</v>
      </c>
      <c r="AO257" s="21">
        <v>0.21074815595363539</v>
      </c>
      <c r="AP257" s="27">
        <v>220</v>
      </c>
      <c r="AQ257" s="20">
        <v>0.3027384064951149</v>
      </c>
      <c r="AR257" s="12">
        <v>10</v>
      </c>
      <c r="AS257" s="21">
        <v>0.029967036260113877</v>
      </c>
      <c r="AT257" s="12">
        <v>25</v>
      </c>
      <c r="AU257" s="21">
        <v>0.06362942224484602</v>
      </c>
      <c r="AV257" s="27">
        <v>70</v>
      </c>
      <c r="AW257" s="20">
        <v>0.39637599093997733</v>
      </c>
      <c r="AX257" s="12">
        <v>50</v>
      </c>
      <c r="AY257" s="21">
        <v>0.7299270072992701</v>
      </c>
      <c r="AZ257" s="12">
        <v>0</v>
      </c>
      <c r="BA257" s="21">
        <v>0</v>
      </c>
      <c r="BB257" s="12">
        <v>0</v>
      </c>
      <c r="BC257" s="21">
        <v>0</v>
      </c>
      <c r="BD257" s="12">
        <v>0</v>
      </c>
      <c r="BE257" s="21">
        <v>0</v>
      </c>
      <c r="BF257" s="27">
        <v>80</v>
      </c>
      <c r="BG257" s="20">
        <v>0.06271804319705225</v>
      </c>
      <c r="BH257" s="12">
        <v>0</v>
      </c>
      <c r="BI257" s="21">
        <v>0</v>
      </c>
      <c r="BJ257" s="12">
        <v>0</v>
      </c>
      <c r="BK257" s="21">
        <v>0</v>
      </c>
      <c r="BL257" s="12">
        <v>0</v>
      </c>
      <c r="BM257" s="21">
        <v>0</v>
      </c>
      <c r="BN257" s="12">
        <v>15</v>
      </c>
      <c r="BO257" s="21">
        <v>0.04964421644878371</v>
      </c>
      <c r="BP257" s="27">
        <v>15</v>
      </c>
      <c r="BQ257" s="20">
        <v>0.018496824711757814</v>
      </c>
      <c r="BR257" s="12">
        <v>0</v>
      </c>
      <c r="BS257" s="21">
        <v>0</v>
      </c>
      <c r="BT257" s="12">
        <v>0</v>
      </c>
      <c r="BU257" s="21">
        <v>0</v>
      </c>
      <c r="BV257" s="27">
        <v>20</v>
      </c>
      <c r="BW257" s="20">
        <v>0.08716495968620615</v>
      </c>
      <c r="BX257" s="12">
        <v>0</v>
      </c>
      <c r="BY257" s="21">
        <v>0</v>
      </c>
      <c r="BZ257" s="12">
        <v>0</v>
      </c>
      <c r="CA257" s="21">
        <v>0</v>
      </c>
      <c r="CB257" s="12">
        <v>0</v>
      </c>
      <c r="CC257" s="21">
        <v>0</v>
      </c>
      <c r="CD257" s="12">
        <v>0</v>
      </c>
      <c r="CE257" s="21">
        <v>0</v>
      </c>
      <c r="CF257" s="27">
        <v>465</v>
      </c>
      <c r="CG257" s="20">
        <v>0.6889909616239442</v>
      </c>
      <c r="CH257" s="12">
        <v>95</v>
      </c>
      <c r="CI257" s="21">
        <v>0.26243093922651933</v>
      </c>
      <c r="CJ257" s="12">
        <v>90</v>
      </c>
      <c r="CK257" s="21">
        <v>0.28776978417266186</v>
      </c>
      <c r="CL257" s="27">
        <v>130</v>
      </c>
      <c r="CM257" s="20">
        <v>0.1324570788119619</v>
      </c>
      <c r="CN257" s="12">
        <v>0</v>
      </c>
      <c r="CO257" s="21">
        <v>0</v>
      </c>
      <c r="CP257" s="12">
        <v>0</v>
      </c>
      <c r="CQ257" s="21">
        <v>0</v>
      </c>
      <c r="CR257" s="12">
        <v>20</v>
      </c>
      <c r="CS257" s="21">
        <v>0.05846243788365975</v>
      </c>
      <c r="CT257" s="27">
        <v>115</v>
      </c>
      <c r="CU257" s="20">
        <v>0.11058223953074667</v>
      </c>
      <c r="CV257" s="12">
        <v>0</v>
      </c>
      <c r="CW257" s="21">
        <v>0</v>
      </c>
      <c r="CX257" s="12">
        <v>90</v>
      </c>
      <c r="CY257" s="21">
        <v>0.2894821486008363</v>
      </c>
      <c r="CZ257" s="12">
        <v>0</v>
      </c>
      <c r="DA257" s="21">
        <v>0</v>
      </c>
      <c r="DB257" s="27">
        <v>130</v>
      </c>
      <c r="DC257" s="20">
        <v>0.09947203305532175</v>
      </c>
      <c r="DD257" s="12">
        <v>0</v>
      </c>
      <c r="DE257" s="21">
        <v>0</v>
      </c>
      <c r="DF257" s="12">
        <v>0</v>
      </c>
      <c r="DG257" s="21">
        <v>0</v>
      </c>
      <c r="DH257" s="12">
        <v>0</v>
      </c>
      <c r="DI257" s="21">
        <v>0</v>
      </c>
      <c r="DJ257" s="12">
        <v>0</v>
      </c>
      <c r="DK257" s="21">
        <v>0</v>
      </c>
      <c r="DL257" s="27">
        <v>310</v>
      </c>
      <c r="DM257" s="20">
        <v>0.33651758575770735</v>
      </c>
      <c r="DN257" s="12">
        <v>45</v>
      </c>
      <c r="DO257" s="21">
        <v>0.0994475138121547</v>
      </c>
      <c r="DP257" s="12">
        <v>90</v>
      </c>
      <c r="DQ257" s="21">
        <v>0.1919590487362696</v>
      </c>
      <c r="DR257" s="27">
        <v>55</v>
      </c>
      <c r="DS257" s="20">
        <v>0.07369690473000134</v>
      </c>
      <c r="DT257" s="12">
        <v>0</v>
      </c>
      <c r="DU257" s="21">
        <v>0</v>
      </c>
      <c r="DV257" s="12">
        <v>20</v>
      </c>
      <c r="DW257" s="21">
        <v>0.04652244708071644</v>
      </c>
      <c r="DX257" s="27">
        <v>85</v>
      </c>
      <c r="DY257" s="20">
        <v>0.12082444918265814</v>
      </c>
      <c r="DZ257" s="12">
        <v>0</v>
      </c>
      <c r="EA257" s="21">
        <v>0</v>
      </c>
      <c r="EB257" s="12">
        <v>0</v>
      </c>
      <c r="EC257" s="21">
        <v>0</v>
      </c>
      <c r="ED257" s="10">
        <v>315</v>
      </c>
      <c r="EE257" s="20">
        <v>0.48674959437533805</v>
      </c>
      <c r="EF257" s="12">
        <v>95</v>
      </c>
      <c r="EG257" s="21">
        <v>0.26038097848430863</v>
      </c>
      <c r="EH257" s="12">
        <v>50</v>
      </c>
      <c r="EI257" s="21">
        <v>0.17708517797060386</v>
      </c>
      <c r="EJ257" s="10">
        <v>310</v>
      </c>
      <c r="EK257" s="20">
        <v>0.3812569179682696</v>
      </c>
      <c r="EL257" s="12">
        <v>25</v>
      </c>
      <c r="EM257" s="21">
        <v>0.0938790837401427</v>
      </c>
      <c r="EN257" s="12">
        <v>0</v>
      </c>
      <c r="EO257" s="21">
        <v>0</v>
      </c>
      <c r="EP257" s="12">
        <v>65</v>
      </c>
      <c r="EQ257" s="21">
        <v>0.20809988794621417</v>
      </c>
      <c r="ER257" s="10">
        <v>75</v>
      </c>
      <c r="ES257" s="20">
        <v>0.053172633817795106</v>
      </c>
      <c r="ET257" s="12">
        <v>0</v>
      </c>
      <c r="EU257" s="21">
        <v>0</v>
      </c>
      <c r="EV257" s="12">
        <v>0</v>
      </c>
      <c r="EW257" s="21">
        <v>0</v>
      </c>
      <c r="EX257" s="12">
        <v>10</v>
      </c>
      <c r="EY257" s="21">
        <v>0.029442072721919624</v>
      </c>
      <c r="EZ257" s="12">
        <v>0</v>
      </c>
      <c r="FA257" s="21">
        <v>0</v>
      </c>
    </row>
    <row r="258" spans="1:157" s="13" customFormat="1" ht="15">
      <c r="A258" s="14" t="s">
        <v>292</v>
      </c>
      <c r="B258" s="10">
        <v>32200</v>
      </c>
      <c r="C258" s="20">
        <v>1.9967196748199387</v>
      </c>
      <c r="D258" s="10">
        <v>2435</v>
      </c>
      <c r="E258" s="20">
        <v>1.9830605098135026</v>
      </c>
      <c r="F258" s="12">
        <v>330</v>
      </c>
      <c r="G258" s="21">
        <v>1.1342155009451798</v>
      </c>
      <c r="H258" s="12">
        <v>710</v>
      </c>
      <c r="I258" s="21">
        <v>2.2450592885375493</v>
      </c>
      <c r="J258" s="12">
        <v>295</v>
      </c>
      <c r="K258" s="21">
        <v>0.9947732254257291</v>
      </c>
      <c r="L258" s="12">
        <v>545</v>
      </c>
      <c r="M258" s="21">
        <v>1.6805427073697194</v>
      </c>
      <c r="N258" s="10">
        <v>915</v>
      </c>
      <c r="O258" s="20">
        <v>2.209344440420138</v>
      </c>
      <c r="P258" s="12">
        <v>195</v>
      </c>
      <c r="Q258" s="21">
        <v>1.4380530973451326</v>
      </c>
      <c r="R258" s="12">
        <v>130</v>
      </c>
      <c r="S258" s="21">
        <v>0.9767092411720512</v>
      </c>
      <c r="T258" s="12">
        <v>445</v>
      </c>
      <c r="U258" s="21">
        <v>3.0626290433585686</v>
      </c>
      <c r="V258" s="10">
        <v>2950</v>
      </c>
      <c r="W258" s="20">
        <v>1.8199204170393903</v>
      </c>
      <c r="X258" s="12">
        <v>960</v>
      </c>
      <c r="Y258" s="21">
        <v>2.680441155940249</v>
      </c>
      <c r="Z258" s="12">
        <v>100</v>
      </c>
      <c r="AA258" s="21">
        <v>0.36258158085569253</v>
      </c>
      <c r="AB258" s="12">
        <v>615</v>
      </c>
      <c r="AC258" s="21">
        <v>1.8795843520782396</v>
      </c>
      <c r="AD258" s="12">
        <v>265</v>
      </c>
      <c r="AE258" s="21">
        <v>0.9001358695652174</v>
      </c>
      <c r="AF258" s="12">
        <v>195</v>
      </c>
      <c r="AG258" s="21">
        <v>0.5338809034907598</v>
      </c>
      <c r="AH258" s="27">
        <v>335</v>
      </c>
      <c r="AI258" s="20">
        <v>0.8389681943400953</v>
      </c>
      <c r="AJ258" s="12">
        <v>55</v>
      </c>
      <c r="AK258" s="21">
        <v>0.4057543341940244</v>
      </c>
      <c r="AL258" s="12">
        <v>110</v>
      </c>
      <c r="AM258" s="21">
        <v>0.9087154068566707</v>
      </c>
      <c r="AN258" s="12">
        <v>40</v>
      </c>
      <c r="AO258" s="21">
        <v>0.2809975412715139</v>
      </c>
      <c r="AP258" s="27">
        <v>955</v>
      </c>
      <c r="AQ258" s="20">
        <v>1.314159900921976</v>
      </c>
      <c r="AR258" s="12">
        <v>355</v>
      </c>
      <c r="AS258" s="21">
        <v>1.0638297872340425</v>
      </c>
      <c r="AT258" s="12">
        <v>165</v>
      </c>
      <c r="AU258" s="21">
        <v>0.4199541868159837</v>
      </c>
      <c r="AV258" s="27">
        <v>60</v>
      </c>
      <c r="AW258" s="20">
        <v>0.33975084937712347</v>
      </c>
      <c r="AX258" s="12">
        <v>30</v>
      </c>
      <c r="AY258" s="21">
        <v>0.43795620437956206</v>
      </c>
      <c r="AZ258" s="12">
        <v>0</v>
      </c>
      <c r="BA258" s="21">
        <v>0</v>
      </c>
      <c r="BB258" s="12">
        <v>0</v>
      </c>
      <c r="BC258" s="21">
        <v>0</v>
      </c>
      <c r="BD258" s="12">
        <v>0</v>
      </c>
      <c r="BE258" s="21">
        <v>0</v>
      </c>
      <c r="BF258" s="27">
        <v>2065</v>
      </c>
      <c r="BG258" s="20">
        <v>1.6189094900239114</v>
      </c>
      <c r="BH258" s="12">
        <v>340</v>
      </c>
      <c r="BI258" s="21">
        <v>1.0353227771010962</v>
      </c>
      <c r="BJ258" s="12">
        <v>265</v>
      </c>
      <c r="BK258" s="21">
        <v>0.8290317534803691</v>
      </c>
      <c r="BL258" s="12">
        <v>190</v>
      </c>
      <c r="BM258" s="21">
        <v>0.5847053392829666</v>
      </c>
      <c r="BN258" s="12">
        <v>625</v>
      </c>
      <c r="BO258" s="21">
        <v>2.068509018699322</v>
      </c>
      <c r="BP258" s="27">
        <v>1440</v>
      </c>
      <c r="BQ258" s="20">
        <v>1.7756951723287502</v>
      </c>
      <c r="BR258" s="12">
        <v>675</v>
      </c>
      <c r="BS258" s="21">
        <v>1.6222062004325881</v>
      </c>
      <c r="BT258" s="12">
        <v>450</v>
      </c>
      <c r="BU258" s="21">
        <v>1.1396732936558187</v>
      </c>
      <c r="BV258" s="27">
        <v>175</v>
      </c>
      <c r="BW258" s="20">
        <v>0.7626933972543039</v>
      </c>
      <c r="BX258" s="12">
        <v>30</v>
      </c>
      <c r="BY258" s="21">
        <v>0.44709388971684055</v>
      </c>
      <c r="BZ258" s="12">
        <v>0</v>
      </c>
      <c r="CA258" s="21">
        <v>0</v>
      </c>
      <c r="CB258" s="12">
        <v>45</v>
      </c>
      <c r="CC258" s="21">
        <v>0.9825327510917031</v>
      </c>
      <c r="CD258" s="12">
        <v>35</v>
      </c>
      <c r="CE258" s="21">
        <v>1.0703363914373087</v>
      </c>
      <c r="CF258" s="27">
        <v>570</v>
      </c>
      <c r="CG258" s="20">
        <v>0.8445695658616091</v>
      </c>
      <c r="CH258" s="12">
        <v>100</v>
      </c>
      <c r="CI258" s="21">
        <v>0.2762430939226519</v>
      </c>
      <c r="CJ258" s="12">
        <v>130</v>
      </c>
      <c r="CK258" s="21">
        <v>0.41566746602717825</v>
      </c>
      <c r="CL258" s="27">
        <v>1275</v>
      </c>
      <c r="CM258" s="20">
        <v>1.2990982729634724</v>
      </c>
      <c r="CN258" s="12">
        <v>270</v>
      </c>
      <c r="CO258" s="21">
        <v>0.8430913348946136</v>
      </c>
      <c r="CP258" s="12">
        <v>70</v>
      </c>
      <c r="CQ258" s="21">
        <v>0.21929824561403508</v>
      </c>
      <c r="CR258" s="12">
        <v>265</v>
      </c>
      <c r="CS258" s="21">
        <v>0.7746273019584917</v>
      </c>
      <c r="CT258" s="27">
        <v>1540</v>
      </c>
      <c r="CU258" s="20">
        <v>1.4808404250204337</v>
      </c>
      <c r="CV258" s="12">
        <v>435</v>
      </c>
      <c r="CW258" s="21">
        <v>1.1012658227848102</v>
      </c>
      <c r="CX258" s="12">
        <v>130</v>
      </c>
      <c r="CY258" s="21">
        <v>0.418140881312319</v>
      </c>
      <c r="CZ258" s="12">
        <v>640</v>
      </c>
      <c r="DA258" s="21">
        <v>1.9147344801795065</v>
      </c>
      <c r="DB258" s="27">
        <v>1870</v>
      </c>
      <c r="DC258" s="20">
        <v>1.4308669370265514</v>
      </c>
      <c r="DD258" s="12">
        <v>390</v>
      </c>
      <c r="DE258" s="21">
        <v>1.161751563896336</v>
      </c>
      <c r="DF258" s="12">
        <v>105</v>
      </c>
      <c r="DG258" s="21">
        <v>0.3607627555402852</v>
      </c>
      <c r="DH258" s="12">
        <v>310</v>
      </c>
      <c r="DI258" s="21">
        <v>0.860871980005554</v>
      </c>
      <c r="DJ258" s="12">
        <v>205</v>
      </c>
      <c r="DK258" s="21">
        <v>0.6407251132989529</v>
      </c>
      <c r="DL258" s="27">
        <v>3975</v>
      </c>
      <c r="DM258" s="20">
        <v>4.3150238818931825</v>
      </c>
      <c r="DN258" s="12">
        <v>1705</v>
      </c>
      <c r="DO258" s="21">
        <v>3.7679558011049727</v>
      </c>
      <c r="DP258" s="12">
        <v>1990</v>
      </c>
      <c r="DQ258" s="21">
        <v>4.24442785539085</v>
      </c>
      <c r="DR258" s="27">
        <v>1720</v>
      </c>
      <c r="DS258" s="20">
        <v>2.3047032024654963</v>
      </c>
      <c r="DT258" s="12">
        <v>475</v>
      </c>
      <c r="DU258" s="21">
        <v>1.5026890224612466</v>
      </c>
      <c r="DV258" s="12">
        <v>960</v>
      </c>
      <c r="DW258" s="21">
        <v>2.2330774598743894</v>
      </c>
      <c r="DX258" s="27">
        <v>1410</v>
      </c>
      <c r="DY258" s="20">
        <v>2.0042643923240937</v>
      </c>
      <c r="DZ258" s="12">
        <v>585</v>
      </c>
      <c r="EA258" s="21">
        <v>1.4487369985141159</v>
      </c>
      <c r="EB258" s="12">
        <v>445</v>
      </c>
      <c r="EC258" s="21">
        <v>1.4840753710188428</v>
      </c>
      <c r="ED258" s="10">
        <v>640</v>
      </c>
      <c r="EE258" s="20">
        <v>0.9889515568260836</v>
      </c>
      <c r="EF258" s="12">
        <v>355</v>
      </c>
      <c r="EG258" s="21">
        <v>0.9730026038097849</v>
      </c>
      <c r="EH258" s="12">
        <v>0</v>
      </c>
      <c r="EI258" s="21">
        <v>0</v>
      </c>
      <c r="EJ258" s="10">
        <v>1735</v>
      </c>
      <c r="EK258" s="20">
        <v>2.1338088795966055</v>
      </c>
      <c r="EL258" s="12">
        <v>690</v>
      </c>
      <c r="EM258" s="21">
        <v>2.5910627112279387</v>
      </c>
      <c r="EN258" s="12">
        <v>385</v>
      </c>
      <c r="EO258" s="21">
        <v>1.6438941076003417</v>
      </c>
      <c r="EP258" s="12">
        <v>225</v>
      </c>
      <c r="EQ258" s="21">
        <v>0.7203457659676645</v>
      </c>
      <c r="ER258" s="10">
        <v>6155</v>
      </c>
      <c r="ES258" s="20">
        <v>4.3637008153137185</v>
      </c>
      <c r="ET258" s="12">
        <v>1725</v>
      </c>
      <c r="EU258" s="21">
        <v>5.288166768853464</v>
      </c>
      <c r="EV258" s="12">
        <v>470</v>
      </c>
      <c r="EW258" s="21">
        <v>1.3417071081929774</v>
      </c>
      <c r="EX258" s="12">
        <v>395</v>
      </c>
      <c r="EY258" s="21">
        <v>1.162961872515825</v>
      </c>
      <c r="EZ258" s="12">
        <v>2890</v>
      </c>
      <c r="FA258" s="21">
        <v>7.322944381097176</v>
      </c>
    </row>
    <row r="259" spans="1:157" s="13" customFormat="1" ht="15">
      <c r="A259" s="14" t="s">
        <v>293</v>
      </c>
      <c r="B259" s="10">
        <v>22580</v>
      </c>
      <c r="C259" s="20">
        <v>1.4001841694855346</v>
      </c>
      <c r="D259" s="10">
        <v>1815</v>
      </c>
      <c r="E259" s="20">
        <v>1.4781333984852187</v>
      </c>
      <c r="F259" s="12">
        <v>115</v>
      </c>
      <c r="G259" s="21">
        <v>0.3952569169960474</v>
      </c>
      <c r="H259" s="12">
        <v>910</v>
      </c>
      <c r="I259" s="21">
        <v>2.8774703557312256</v>
      </c>
      <c r="J259" s="12">
        <v>310</v>
      </c>
      <c r="K259" s="21">
        <v>1.045354914854156</v>
      </c>
      <c r="L259" s="12">
        <v>275</v>
      </c>
      <c r="M259" s="21">
        <v>0.8479802651865556</v>
      </c>
      <c r="N259" s="10">
        <v>0</v>
      </c>
      <c r="O259" s="20">
        <v>0</v>
      </c>
      <c r="P259" s="12">
        <v>0</v>
      </c>
      <c r="Q259" s="21">
        <v>0</v>
      </c>
      <c r="R259" s="12">
        <v>0</v>
      </c>
      <c r="S259" s="21">
        <v>0</v>
      </c>
      <c r="T259" s="12">
        <v>0</v>
      </c>
      <c r="U259" s="21">
        <v>0</v>
      </c>
      <c r="V259" s="10">
        <v>4240</v>
      </c>
      <c r="W259" s="20">
        <v>2.6157500231345816</v>
      </c>
      <c r="X259" s="12">
        <v>1825</v>
      </c>
      <c r="Y259" s="21">
        <v>5.095630322490577</v>
      </c>
      <c r="Z259" s="12">
        <v>315</v>
      </c>
      <c r="AA259" s="21">
        <v>1.1421319796954315</v>
      </c>
      <c r="AB259" s="12">
        <v>1395</v>
      </c>
      <c r="AC259" s="21">
        <v>4.263447432762836</v>
      </c>
      <c r="AD259" s="12">
        <v>110</v>
      </c>
      <c r="AE259" s="21">
        <v>0.3736413043478261</v>
      </c>
      <c r="AF259" s="12">
        <v>245</v>
      </c>
      <c r="AG259" s="21">
        <v>0.6707734428473648</v>
      </c>
      <c r="AH259" s="27">
        <v>305</v>
      </c>
      <c r="AI259" s="20">
        <v>0.7638367142499374</v>
      </c>
      <c r="AJ259" s="12">
        <v>20</v>
      </c>
      <c r="AK259" s="21">
        <v>0.14754703061600885</v>
      </c>
      <c r="AL259" s="12">
        <v>130</v>
      </c>
      <c r="AM259" s="21">
        <v>1.07393638992152</v>
      </c>
      <c r="AN259" s="12">
        <v>75</v>
      </c>
      <c r="AO259" s="21">
        <v>0.5268703898840885</v>
      </c>
      <c r="AP259" s="27">
        <v>1120</v>
      </c>
      <c r="AQ259" s="20">
        <v>1.5412137057933122</v>
      </c>
      <c r="AR259" s="12">
        <v>345</v>
      </c>
      <c r="AS259" s="21">
        <v>1.0338627509739287</v>
      </c>
      <c r="AT259" s="12">
        <v>635</v>
      </c>
      <c r="AU259" s="21">
        <v>1.616187325019089</v>
      </c>
      <c r="AV259" s="27">
        <v>65</v>
      </c>
      <c r="AW259" s="20">
        <v>0.36806342015855037</v>
      </c>
      <c r="AX259" s="12">
        <v>20</v>
      </c>
      <c r="AY259" s="21">
        <v>0.291970802919708</v>
      </c>
      <c r="AZ259" s="12">
        <v>0</v>
      </c>
      <c r="BA259" s="21">
        <v>0</v>
      </c>
      <c r="BB259" s="12">
        <v>0</v>
      </c>
      <c r="BC259" s="21">
        <v>0</v>
      </c>
      <c r="BD259" s="12">
        <v>0</v>
      </c>
      <c r="BE259" s="21">
        <v>0</v>
      </c>
      <c r="BF259" s="27">
        <v>330</v>
      </c>
      <c r="BG259" s="20">
        <v>0.25871192818784056</v>
      </c>
      <c r="BH259" s="12">
        <v>15</v>
      </c>
      <c r="BI259" s="21">
        <v>0.045676004872107184</v>
      </c>
      <c r="BJ259" s="12">
        <v>195</v>
      </c>
      <c r="BK259" s="21">
        <v>0.6100422336931018</v>
      </c>
      <c r="BL259" s="12">
        <v>10</v>
      </c>
      <c r="BM259" s="21">
        <v>0.030773965225419295</v>
      </c>
      <c r="BN259" s="12">
        <v>25</v>
      </c>
      <c r="BO259" s="21">
        <v>0.08274036074797286</v>
      </c>
      <c r="BP259" s="27">
        <v>135</v>
      </c>
      <c r="BQ259" s="20">
        <v>0.16647142240582033</v>
      </c>
      <c r="BR259" s="12">
        <v>20</v>
      </c>
      <c r="BS259" s="21">
        <v>0.04806536890170632</v>
      </c>
      <c r="BT259" s="12">
        <v>80</v>
      </c>
      <c r="BU259" s="21">
        <v>0.20260858553881222</v>
      </c>
      <c r="BV259" s="27">
        <v>0</v>
      </c>
      <c r="BW259" s="20">
        <v>0</v>
      </c>
      <c r="BX259" s="12">
        <v>0</v>
      </c>
      <c r="BY259" s="21">
        <v>0</v>
      </c>
      <c r="BZ259" s="12">
        <v>0</v>
      </c>
      <c r="CA259" s="21">
        <v>0</v>
      </c>
      <c r="CB259" s="12">
        <v>0</v>
      </c>
      <c r="CC259" s="21">
        <v>0</v>
      </c>
      <c r="CD259" s="12">
        <v>0</v>
      </c>
      <c r="CE259" s="21">
        <v>0</v>
      </c>
      <c r="CF259" s="27">
        <v>2740</v>
      </c>
      <c r="CG259" s="20">
        <v>4.059860720106682</v>
      </c>
      <c r="CH259" s="12">
        <v>1565</v>
      </c>
      <c r="CI259" s="21">
        <v>4.323204419889503</v>
      </c>
      <c r="CJ259" s="12">
        <v>1035</v>
      </c>
      <c r="CK259" s="21">
        <v>3.3093525179856114</v>
      </c>
      <c r="CL259" s="27">
        <v>550</v>
      </c>
      <c r="CM259" s="20">
        <v>0.5603953334352234</v>
      </c>
      <c r="CN259" s="12">
        <v>90</v>
      </c>
      <c r="CO259" s="21">
        <v>0.2810304449648712</v>
      </c>
      <c r="CP259" s="12">
        <v>10</v>
      </c>
      <c r="CQ259" s="21">
        <v>0.03132832080200501</v>
      </c>
      <c r="CR259" s="12">
        <v>210</v>
      </c>
      <c r="CS259" s="21">
        <v>0.6138555977784274</v>
      </c>
      <c r="CT259" s="27">
        <v>110</v>
      </c>
      <c r="CU259" s="20">
        <v>0.10577431607288812</v>
      </c>
      <c r="CV259" s="12">
        <v>25</v>
      </c>
      <c r="CW259" s="21">
        <v>0.06329113924050633</v>
      </c>
      <c r="CX259" s="12">
        <v>20</v>
      </c>
      <c r="CY259" s="21">
        <v>0.0643293663557414</v>
      </c>
      <c r="CZ259" s="12">
        <v>20</v>
      </c>
      <c r="DA259" s="21">
        <v>0.05983545250560958</v>
      </c>
      <c r="DB259" s="27">
        <v>580</v>
      </c>
      <c r="DC259" s="20">
        <v>0.44379830132374326</v>
      </c>
      <c r="DD259" s="12">
        <v>210</v>
      </c>
      <c r="DE259" s="21">
        <v>0.6255585344057194</v>
      </c>
      <c r="DF259" s="12">
        <v>0</v>
      </c>
      <c r="DG259" s="21">
        <v>0</v>
      </c>
      <c r="DH259" s="12">
        <v>35</v>
      </c>
      <c r="DI259" s="21">
        <v>0.09719522354901416</v>
      </c>
      <c r="DJ259" s="12">
        <v>210</v>
      </c>
      <c r="DK259" s="21">
        <v>0.6563525550867323</v>
      </c>
      <c r="DL259" s="27">
        <v>2930</v>
      </c>
      <c r="DM259" s="20">
        <v>3.180633955709944</v>
      </c>
      <c r="DN259" s="12">
        <v>1425</v>
      </c>
      <c r="DO259" s="21">
        <v>3.1491712707182318</v>
      </c>
      <c r="DP259" s="12">
        <v>1215</v>
      </c>
      <c r="DQ259" s="21">
        <v>2.5914471579396396</v>
      </c>
      <c r="DR259" s="27">
        <v>370</v>
      </c>
      <c r="DS259" s="20">
        <v>0.4957791772745545</v>
      </c>
      <c r="DT259" s="12">
        <v>45</v>
      </c>
      <c r="DU259" s="21">
        <v>0.14236001265422335</v>
      </c>
      <c r="DV259" s="12">
        <v>265</v>
      </c>
      <c r="DW259" s="21">
        <v>0.616422423819493</v>
      </c>
      <c r="DX259" s="27">
        <v>590</v>
      </c>
      <c r="DY259" s="20">
        <v>0.8386638237384506</v>
      </c>
      <c r="DZ259" s="12">
        <v>315</v>
      </c>
      <c r="EA259" s="21">
        <v>0.7800891530460624</v>
      </c>
      <c r="EB259" s="12">
        <v>105</v>
      </c>
      <c r="EC259" s="21">
        <v>0.3501750875437719</v>
      </c>
      <c r="ED259" s="10">
        <v>410</v>
      </c>
      <c r="EE259" s="20">
        <v>0.6335470910917098</v>
      </c>
      <c r="EF259" s="12">
        <v>310</v>
      </c>
      <c r="EG259" s="21">
        <v>0.8496642455803755</v>
      </c>
      <c r="EH259" s="12">
        <v>0</v>
      </c>
      <c r="EI259" s="21">
        <v>0</v>
      </c>
      <c r="EJ259" s="10">
        <v>1055</v>
      </c>
      <c r="EK259" s="20">
        <v>1.2975033821178208</v>
      </c>
      <c r="EL259" s="12">
        <v>175</v>
      </c>
      <c r="EM259" s="21">
        <v>0.6571535861809988</v>
      </c>
      <c r="EN259" s="12">
        <v>25</v>
      </c>
      <c r="EO259" s="21">
        <v>0.1067463706233988</v>
      </c>
      <c r="EP259" s="12">
        <v>470</v>
      </c>
      <c r="EQ259" s="21">
        <v>1.5047222666880102</v>
      </c>
      <c r="ER259" s="10">
        <v>5255</v>
      </c>
      <c r="ES259" s="20">
        <v>3.7256292095001773</v>
      </c>
      <c r="ET259" s="12">
        <v>430</v>
      </c>
      <c r="EU259" s="21">
        <v>1.3182096873084</v>
      </c>
      <c r="EV259" s="12">
        <v>20</v>
      </c>
      <c r="EW259" s="21">
        <v>0.05709391949757351</v>
      </c>
      <c r="EX259" s="12">
        <v>3880</v>
      </c>
      <c r="EY259" s="21">
        <v>11.423524216104813</v>
      </c>
      <c r="EZ259" s="12">
        <v>625</v>
      </c>
      <c r="FA259" s="21">
        <v>1.5836817433168628</v>
      </c>
    </row>
    <row r="260" spans="1:157" s="13" customFormat="1" ht="15">
      <c r="A260" s="14" t="s">
        <v>294</v>
      </c>
      <c r="B260" s="10">
        <v>13335</v>
      </c>
      <c r="C260" s="20">
        <v>0.8269023870721701</v>
      </c>
      <c r="D260" s="10">
        <v>775</v>
      </c>
      <c r="E260" s="20">
        <v>0.631158889160355</v>
      </c>
      <c r="F260" s="12">
        <v>85</v>
      </c>
      <c r="G260" s="21">
        <v>0.292146416910122</v>
      </c>
      <c r="H260" s="12">
        <v>185</v>
      </c>
      <c r="I260" s="21">
        <v>0.5849802371541502</v>
      </c>
      <c r="J260" s="12">
        <v>30</v>
      </c>
      <c r="K260" s="21">
        <v>0.10116337885685382</v>
      </c>
      <c r="L260" s="12">
        <v>100</v>
      </c>
      <c r="M260" s="21">
        <v>0.3083564600678384</v>
      </c>
      <c r="N260" s="10">
        <v>435</v>
      </c>
      <c r="O260" s="20">
        <v>1.0503440782325244</v>
      </c>
      <c r="P260" s="12">
        <v>10</v>
      </c>
      <c r="Q260" s="21">
        <v>0.07374631268436578</v>
      </c>
      <c r="R260" s="12">
        <v>155</v>
      </c>
      <c r="S260" s="21">
        <v>1.1645379413974455</v>
      </c>
      <c r="T260" s="12">
        <v>125</v>
      </c>
      <c r="U260" s="21">
        <v>0.8602890571231934</v>
      </c>
      <c r="V260" s="10">
        <v>1660</v>
      </c>
      <c r="W260" s="20">
        <v>1.0240908109441993</v>
      </c>
      <c r="X260" s="12">
        <v>290</v>
      </c>
      <c r="Y260" s="21">
        <v>0.8097165991902834</v>
      </c>
      <c r="Z260" s="12">
        <v>105</v>
      </c>
      <c r="AA260" s="21">
        <v>0.3807106598984772</v>
      </c>
      <c r="AB260" s="12">
        <v>310</v>
      </c>
      <c r="AC260" s="21">
        <v>0.9474327628361858</v>
      </c>
      <c r="AD260" s="12">
        <v>100</v>
      </c>
      <c r="AE260" s="21">
        <v>0.33967391304347827</v>
      </c>
      <c r="AF260" s="12">
        <v>125</v>
      </c>
      <c r="AG260" s="21">
        <v>0.34223134839151265</v>
      </c>
      <c r="AH260" s="27">
        <v>310</v>
      </c>
      <c r="AI260" s="20">
        <v>0.776358627598297</v>
      </c>
      <c r="AJ260" s="12">
        <v>0</v>
      </c>
      <c r="AK260" s="21">
        <v>0</v>
      </c>
      <c r="AL260" s="12">
        <v>175</v>
      </c>
      <c r="AM260" s="21">
        <v>1.4456836018174308</v>
      </c>
      <c r="AN260" s="12">
        <v>0</v>
      </c>
      <c r="AO260" s="21">
        <v>0</v>
      </c>
      <c r="AP260" s="27">
        <v>305</v>
      </c>
      <c r="AQ260" s="20">
        <v>0.41970551809550016</v>
      </c>
      <c r="AR260" s="12">
        <v>0</v>
      </c>
      <c r="AS260" s="21">
        <v>0</v>
      </c>
      <c r="AT260" s="12">
        <v>85</v>
      </c>
      <c r="AU260" s="21">
        <v>0.21634003563247647</v>
      </c>
      <c r="AV260" s="27">
        <v>75</v>
      </c>
      <c r="AW260" s="20">
        <v>0.42468856172140423</v>
      </c>
      <c r="AX260" s="12">
        <v>20</v>
      </c>
      <c r="AY260" s="21">
        <v>0.291970802919708</v>
      </c>
      <c r="AZ260" s="12">
        <v>0</v>
      </c>
      <c r="BA260" s="21">
        <v>0</v>
      </c>
      <c r="BB260" s="12">
        <v>0</v>
      </c>
      <c r="BC260" s="21">
        <v>0</v>
      </c>
      <c r="BD260" s="12">
        <v>0</v>
      </c>
      <c r="BE260" s="21">
        <v>0</v>
      </c>
      <c r="BF260" s="27">
        <v>390</v>
      </c>
      <c r="BG260" s="20">
        <v>0.3057504605856297</v>
      </c>
      <c r="BH260" s="12">
        <v>65</v>
      </c>
      <c r="BI260" s="21">
        <v>0.1979293544457978</v>
      </c>
      <c r="BJ260" s="12">
        <v>15</v>
      </c>
      <c r="BK260" s="21">
        <v>0.04692632566870014</v>
      </c>
      <c r="BL260" s="12">
        <v>50</v>
      </c>
      <c r="BM260" s="21">
        <v>0.1538698261270965</v>
      </c>
      <c r="BN260" s="12">
        <v>60</v>
      </c>
      <c r="BO260" s="21">
        <v>0.19857686579513484</v>
      </c>
      <c r="BP260" s="27">
        <v>1860</v>
      </c>
      <c r="BQ260" s="20">
        <v>2.293606264257969</v>
      </c>
      <c r="BR260" s="12">
        <v>790</v>
      </c>
      <c r="BS260" s="21">
        <v>1.8985820716173996</v>
      </c>
      <c r="BT260" s="12">
        <v>605</v>
      </c>
      <c r="BU260" s="21">
        <v>1.5322274281372674</v>
      </c>
      <c r="BV260" s="27">
        <v>0</v>
      </c>
      <c r="BW260" s="20">
        <v>0</v>
      </c>
      <c r="BX260" s="12">
        <v>0</v>
      </c>
      <c r="BY260" s="21">
        <v>0</v>
      </c>
      <c r="BZ260" s="12">
        <v>0</v>
      </c>
      <c r="CA260" s="21">
        <v>0</v>
      </c>
      <c r="CB260" s="12">
        <v>0</v>
      </c>
      <c r="CC260" s="21">
        <v>0</v>
      </c>
      <c r="CD260" s="12">
        <v>0</v>
      </c>
      <c r="CE260" s="21">
        <v>0</v>
      </c>
      <c r="CF260" s="27">
        <v>885</v>
      </c>
      <c r="CG260" s="20">
        <v>1.3113053785746036</v>
      </c>
      <c r="CH260" s="12">
        <v>350</v>
      </c>
      <c r="CI260" s="21">
        <v>0.9668508287292817</v>
      </c>
      <c r="CJ260" s="12">
        <v>320</v>
      </c>
      <c r="CK260" s="21">
        <v>1.023181454836131</v>
      </c>
      <c r="CL260" s="27">
        <v>170</v>
      </c>
      <c r="CM260" s="20">
        <v>0.17321310306179633</v>
      </c>
      <c r="CN260" s="12">
        <v>0</v>
      </c>
      <c r="CO260" s="21">
        <v>0</v>
      </c>
      <c r="CP260" s="12">
        <v>0</v>
      </c>
      <c r="CQ260" s="21">
        <v>0</v>
      </c>
      <c r="CR260" s="12">
        <v>0</v>
      </c>
      <c r="CS260" s="21">
        <v>0</v>
      </c>
      <c r="CT260" s="27">
        <v>1800</v>
      </c>
      <c r="CU260" s="20">
        <v>1.730852444829078</v>
      </c>
      <c r="CV260" s="12">
        <v>630</v>
      </c>
      <c r="CW260" s="21">
        <v>1.5949367088607596</v>
      </c>
      <c r="CX260" s="12">
        <v>405</v>
      </c>
      <c r="CY260" s="21">
        <v>1.3026696687037633</v>
      </c>
      <c r="CZ260" s="12">
        <v>585</v>
      </c>
      <c r="DA260" s="21">
        <v>1.75018698578908</v>
      </c>
      <c r="DB260" s="27">
        <v>500</v>
      </c>
      <c r="DC260" s="20">
        <v>0.3825847425204683</v>
      </c>
      <c r="DD260" s="12">
        <v>25</v>
      </c>
      <c r="DE260" s="21">
        <v>0.07447125409591898</v>
      </c>
      <c r="DF260" s="12">
        <v>0</v>
      </c>
      <c r="DG260" s="21">
        <v>0</v>
      </c>
      <c r="DH260" s="12">
        <v>105</v>
      </c>
      <c r="DI260" s="21">
        <v>0.2915856706470425</v>
      </c>
      <c r="DJ260" s="12">
        <v>130</v>
      </c>
      <c r="DK260" s="21">
        <v>0.4063134864822629</v>
      </c>
      <c r="DL260" s="27">
        <v>690</v>
      </c>
      <c r="DM260" s="20">
        <v>0.7490230134607034</v>
      </c>
      <c r="DN260" s="12">
        <v>175</v>
      </c>
      <c r="DO260" s="21">
        <v>0.3867403314917127</v>
      </c>
      <c r="DP260" s="12">
        <v>235</v>
      </c>
      <c r="DQ260" s="21">
        <v>0.5012264050335928</v>
      </c>
      <c r="DR260" s="27">
        <v>680</v>
      </c>
      <c r="DS260" s="20">
        <v>0.9111617312072893</v>
      </c>
      <c r="DT260" s="12">
        <v>245</v>
      </c>
      <c r="DU260" s="21">
        <v>0.7750711800063271</v>
      </c>
      <c r="DV260" s="12">
        <v>190</v>
      </c>
      <c r="DW260" s="21">
        <v>0.44196324726680625</v>
      </c>
      <c r="DX260" s="27">
        <v>315</v>
      </c>
      <c r="DY260" s="20">
        <v>0.44776119402985076</v>
      </c>
      <c r="DZ260" s="12">
        <v>140</v>
      </c>
      <c r="EA260" s="21">
        <v>0.3467062902426944</v>
      </c>
      <c r="EB260" s="12">
        <v>0</v>
      </c>
      <c r="EC260" s="21">
        <v>0</v>
      </c>
      <c r="ED260" s="10">
        <v>295</v>
      </c>
      <c r="EE260" s="20">
        <v>0.4558448582245229</v>
      </c>
      <c r="EF260" s="12">
        <v>80</v>
      </c>
      <c r="EG260" s="21">
        <v>0.21926819240783882</v>
      </c>
      <c r="EH260" s="12">
        <v>70</v>
      </c>
      <c r="EI260" s="21">
        <v>0.24791924915884542</v>
      </c>
      <c r="EJ260" s="10">
        <v>370</v>
      </c>
      <c r="EK260" s="20">
        <v>0.45504857951051536</v>
      </c>
      <c r="EL260" s="12">
        <v>10</v>
      </c>
      <c r="EM260" s="21">
        <v>0.03755163349605708</v>
      </c>
      <c r="EN260" s="12">
        <v>0</v>
      </c>
      <c r="EO260" s="21">
        <v>0</v>
      </c>
      <c r="EP260" s="12">
        <v>30</v>
      </c>
      <c r="EQ260" s="21">
        <v>0.09604610212902193</v>
      </c>
      <c r="ER260" s="10">
        <v>1820</v>
      </c>
      <c r="ES260" s="20">
        <v>1.2903225806451613</v>
      </c>
      <c r="ET260" s="12">
        <v>180</v>
      </c>
      <c r="EU260" s="21">
        <v>0.5518087063151441</v>
      </c>
      <c r="EV260" s="12">
        <v>0</v>
      </c>
      <c r="EW260" s="21">
        <v>0</v>
      </c>
      <c r="EX260" s="12">
        <v>180</v>
      </c>
      <c r="EY260" s="21">
        <v>0.5299573089945532</v>
      </c>
      <c r="EZ260" s="12">
        <v>775</v>
      </c>
      <c r="FA260" s="21">
        <v>1.9637653617129103</v>
      </c>
    </row>
    <row r="261" spans="1:157" s="13" customFormat="1" ht="15">
      <c r="A261" s="14" t="s">
        <v>295</v>
      </c>
      <c r="B261" s="10">
        <v>2260</v>
      </c>
      <c r="C261" s="20">
        <v>0.14014243680413235</v>
      </c>
      <c r="D261" s="10">
        <v>140</v>
      </c>
      <c r="E261" s="20">
        <v>0.11401579933219318</v>
      </c>
      <c r="F261" s="12">
        <v>30</v>
      </c>
      <c r="G261" s="21">
        <v>0.10311050008592541</v>
      </c>
      <c r="H261" s="12">
        <v>0</v>
      </c>
      <c r="I261" s="21">
        <v>0</v>
      </c>
      <c r="J261" s="12">
        <v>0</v>
      </c>
      <c r="K261" s="21">
        <v>0</v>
      </c>
      <c r="L261" s="12">
        <v>15</v>
      </c>
      <c r="M261" s="21">
        <v>0.04625346901017577</v>
      </c>
      <c r="N261" s="10">
        <v>35</v>
      </c>
      <c r="O261" s="20">
        <v>0.08451044307618012</v>
      </c>
      <c r="P261" s="12">
        <v>0</v>
      </c>
      <c r="Q261" s="21">
        <v>0</v>
      </c>
      <c r="R261" s="12">
        <v>40</v>
      </c>
      <c r="S261" s="21">
        <v>0.30052592036063114</v>
      </c>
      <c r="T261" s="12">
        <v>0</v>
      </c>
      <c r="U261" s="21">
        <v>0</v>
      </c>
      <c r="V261" s="10">
        <v>440</v>
      </c>
      <c r="W261" s="20">
        <v>0.2714457571177396</v>
      </c>
      <c r="X261" s="12">
        <v>0</v>
      </c>
      <c r="Y261" s="21">
        <v>0</v>
      </c>
      <c r="Z261" s="12">
        <v>0</v>
      </c>
      <c r="AA261" s="21">
        <v>0</v>
      </c>
      <c r="AB261" s="12">
        <v>0</v>
      </c>
      <c r="AC261" s="21">
        <v>0</v>
      </c>
      <c r="AD261" s="12">
        <v>70</v>
      </c>
      <c r="AE261" s="21">
        <v>0.2377717391304348</v>
      </c>
      <c r="AF261" s="12">
        <v>20</v>
      </c>
      <c r="AG261" s="21">
        <v>0.05475701574264202</v>
      </c>
      <c r="AH261" s="27">
        <v>70</v>
      </c>
      <c r="AI261" s="20">
        <v>0.1753067868770348</v>
      </c>
      <c r="AJ261" s="12">
        <v>0</v>
      </c>
      <c r="AK261" s="21">
        <v>0</v>
      </c>
      <c r="AL261" s="12">
        <v>0</v>
      </c>
      <c r="AM261" s="21">
        <v>0</v>
      </c>
      <c r="AN261" s="12">
        <v>0</v>
      </c>
      <c r="AO261" s="21">
        <v>0</v>
      </c>
      <c r="AP261" s="27">
        <v>75</v>
      </c>
      <c r="AQ261" s="20">
        <v>0.10320627494151645</v>
      </c>
      <c r="AR261" s="12">
        <v>0</v>
      </c>
      <c r="AS261" s="21">
        <v>0</v>
      </c>
      <c r="AT261" s="12">
        <v>20</v>
      </c>
      <c r="AU261" s="21">
        <v>0.050903537795876815</v>
      </c>
      <c r="AV261" s="27">
        <v>45</v>
      </c>
      <c r="AW261" s="20">
        <v>0.2548131370328426</v>
      </c>
      <c r="AX261" s="12">
        <v>0</v>
      </c>
      <c r="AY261" s="21">
        <v>0</v>
      </c>
      <c r="AZ261" s="12">
        <v>0</v>
      </c>
      <c r="BA261" s="21">
        <v>0</v>
      </c>
      <c r="BB261" s="12">
        <v>0</v>
      </c>
      <c r="BC261" s="21">
        <v>0</v>
      </c>
      <c r="BD261" s="12">
        <v>0</v>
      </c>
      <c r="BE261" s="21">
        <v>0</v>
      </c>
      <c r="BF261" s="27">
        <v>60</v>
      </c>
      <c r="BG261" s="20">
        <v>0.04703853239778919</v>
      </c>
      <c r="BH261" s="12">
        <v>0</v>
      </c>
      <c r="BI261" s="21">
        <v>0</v>
      </c>
      <c r="BJ261" s="12">
        <v>0</v>
      </c>
      <c r="BK261" s="21">
        <v>0</v>
      </c>
      <c r="BL261" s="12">
        <v>0</v>
      </c>
      <c r="BM261" s="21">
        <v>0</v>
      </c>
      <c r="BN261" s="12">
        <v>0</v>
      </c>
      <c r="BO261" s="21">
        <v>0</v>
      </c>
      <c r="BP261" s="27">
        <v>20</v>
      </c>
      <c r="BQ261" s="20">
        <v>0.024662432949010417</v>
      </c>
      <c r="BR261" s="12">
        <v>0</v>
      </c>
      <c r="BS261" s="21">
        <v>0</v>
      </c>
      <c r="BT261" s="12">
        <v>0</v>
      </c>
      <c r="BU261" s="21">
        <v>0</v>
      </c>
      <c r="BV261" s="27">
        <v>65</v>
      </c>
      <c r="BW261" s="20">
        <v>0.28328611898017</v>
      </c>
      <c r="BX261" s="12">
        <v>0</v>
      </c>
      <c r="BY261" s="21">
        <v>0</v>
      </c>
      <c r="BZ261" s="12">
        <v>0</v>
      </c>
      <c r="CA261" s="21">
        <v>0</v>
      </c>
      <c r="CB261" s="12">
        <v>0</v>
      </c>
      <c r="CC261" s="21">
        <v>0</v>
      </c>
      <c r="CD261" s="12">
        <v>20</v>
      </c>
      <c r="CE261" s="21">
        <v>0.6116207951070336</v>
      </c>
      <c r="CF261" s="27">
        <v>410</v>
      </c>
      <c r="CG261" s="20">
        <v>0.6074974070232627</v>
      </c>
      <c r="CH261" s="12">
        <v>20</v>
      </c>
      <c r="CI261" s="21">
        <v>0.05524861878453039</v>
      </c>
      <c r="CJ261" s="12">
        <v>70</v>
      </c>
      <c r="CK261" s="21">
        <v>0.22382094324540366</v>
      </c>
      <c r="CL261" s="27">
        <v>195</v>
      </c>
      <c r="CM261" s="20">
        <v>0.19868561821794287</v>
      </c>
      <c r="CN261" s="12">
        <v>0</v>
      </c>
      <c r="CO261" s="21">
        <v>0</v>
      </c>
      <c r="CP261" s="12">
        <v>0</v>
      </c>
      <c r="CQ261" s="21">
        <v>0</v>
      </c>
      <c r="CR261" s="12">
        <v>0</v>
      </c>
      <c r="CS261" s="21">
        <v>0</v>
      </c>
      <c r="CT261" s="27">
        <v>30</v>
      </c>
      <c r="CU261" s="20">
        <v>0.028847540747151307</v>
      </c>
      <c r="CV261" s="12">
        <v>0</v>
      </c>
      <c r="CW261" s="21">
        <v>0</v>
      </c>
      <c r="CX261" s="12">
        <v>0</v>
      </c>
      <c r="CY261" s="21">
        <v>0</v>
      </c>
      <c r="CZ261" s="12">
        <v>0</v>
      </c>
      <c r="DA261" s="21">
        <v>0</v>
      </c>
      <c r="DB261" s="27">
        <v>60</v>
      </c>
      <c r="DC261" s="20">
        <v>0.0459101691024562</v>
      </c>
      <c r="DD261" s="12">
        <v>0</v>
      </c>
      <c r="DE261" s="21">
        <v>0</v>
      </c>
      <c r="DF261" s="12">
        <v>0</v>
      </c>
      <c r="DG261" s="21">
        <v>0</v>
      </c>
      <c r="DH261" s="12">
        <v>0</v>
      </c>
      <c r="DI261" s="21">
        <v>0</v>
      </c>
      <c r="DJ261" s="12">
        <v>0</v>
      </c>
      <c r="DK261" s="21">
        <v>0</v>
      </c>
      <c r="DL261" s="27">
        <v>155</v>
      </c>
      <c r="DM261" s="20">
        <v>0.16825879287885367</v>
      </c>
      <c r="DN261" s="12">
        <v>0</v>
      </c>
      <c r="DO261" s="21">
        <v>0</v>
      </c>
      <c r="DP261" s="12">
        <v>15</v>
      </c>
      <c r="DQ261" s="21">
        <v>0.03199317478937827</v>
      </c>
      <c r="DR261" s="27">
        <v>20</v>
      </c>
      <c r="DS261" s="20">
        <v>0.026798874447273215</v>
      </c>
      <c r="DT261" s="12">
        <v>0</v>
      </c>
      <c r="DU261" s="21">
        <v>0</v>
      </c>
      <c r="DV261" s="12">
        <v>0</v>
      </c>
      <c r="DW261" s="21">
        <v>0</v>
      </c>
      <c r="DX261" s="27">
        <v>95</v>
      </c>
      <c r="DY261" s="20">
        <v>0.13503909026297084</v>
      </c>
      <c r="DZ261" s="12">
        <v>20</v>
      </c>
      <c r="EA261" s="21">
        <v>0.04952947003467063</v>
      </c>
      <c r="EB261" s="12">
        <v>0</v>
      </c>
      <c r="EC261" s="21">
        <v>0</v>
      </c>
      <c r="ED261" s="10">
        <v>85</v>
      </c>
      <c r="EE261" s="20">
        <v>0.13134512864096423</v>
      </c>
      <c r="EF261" s="12">
        <v>0</v>
      </c>
      <c r="EG261" s="21">
        <v>0</v>
      </c>
      <c r="EH261" s="12">
        <v>0</v>
      </c>
      <c r="EI261" s="21">
        <v>0</v>
      </c>
      <c r="EJ261" s="10">
        <v>175</v>
      </c>
      <c r="EK261" s="20">
        <v>0.2152256794982167</v>
      </c>
      <c r="EL261" s="12">
        <v>0</v>
      </c>
      <c r="EM261" s="21">
        <v>0</v>
      </c>
      <c r="EN261" s="12">
        <v>20</v>
      </c>
      <c r="EO261" s="21">
        <v>0.08539709649871904</v>
      </c>
      <c r="EP261" s="12">
        <v>20</v>
      </c>
      <c r="EQ261" s="21">
        <v>0.06403073475268128</v>
      </c>
      <c r="ER261" s="10">
        <v>75</v>
      </c>
      <c r="ES261" s="20">
        <v>0.053172633817795106</v>
      </c>
      <c r="ET261" s="12">
        <v>0</v>
      </c>
      <c r="EU261" s="21">
        <v>0</v>
      </c>
      <c r="EV261" s="12">
        <v>0</v>
      </c>
      <c r="EW261" s="21">
        <v>0</v>
      </c>
      <c r="EX261" s="12">
        <v>10</v>
      </c>
      <c r="EY261" s="21">
        <v>0.029442072721919624</v>
      </c>
      <c r="EZ261" s="12">
        <v>0</v>
      </c>
      <c r="FA261" s="21">
        <v>0</v>
      </c>
    </row>
    <row r="262" spans="1:157" s="13" customFormat="1" ht="15">
      <c r="A262" s="14" t="s">
        <v>296</v>
      </c>
      <c r="B262" s="10">
        <v>296215</v>
      </c>
      <c r="C262" s="20">
        <v>18.3682707601487</v>
      </c>
      <c r="D262" s="10">
        <v>16475</v>
      </c>
      <c r="E262" s="20">
        <v>13.41721638569916</v>
      </c>
      <c r="F262" s="12">
        <v>4250</v>
      </c>
      <c r="G262" s="21">
        <v>14.6073208455061</v>
      </c>
      <c r="H262" s="12">
        <v>4110</v>
      </c>
      <c r="I262" s="21">
        <v>12.99604743083004</v>
      </c>
      <c r="J262" s="12">
        <v>5115</v>
      </c>
      <c r="K262" s="21">
        <v>17.248356095093577</v>
      </c>
      <c r="L262" s="12">
        <v>2885</v>
      </c>
      <c r="M262" s="21">
        <v>8.896083872957139</v>
      </c>
      <c r="N262" s="10">
        <v>4415</v>
      </c>
      <c r="O262" s="20">
        <v>10.66038874803815</v>
      </c>
      <c r="P262" s="12">
        <v>1455</v>
      </c>
      <c r="Q262" s="21">
        <v>10.730088495575222</v>
      </c>
      <c r="R262" s="12">
        <v>1685</v>
      </c>
      <c r="S262" s="21">
        <v>12.659654395191586</v>
      </c>
      <c r="T262" s="12">
        <v>1260</v>
      </c>
      <c r="U262" s="21">
        <v>8.671713695801788</v>
      </c>
      <c r="V262" s="10">
        <v>33850</v>
      </c>
      <c r="W262" s="20">
        <v>20.882815632807922</v>
      </c>
      <c r="X262" s="12">
        <v>4180</v>
      </c>
      <c r="Y262" s="21">
        <v>11.671087533156498</v>
      </c>
      <c r="Z262" s="12">
        <v>6190</v>
      </c>
      <c r="AA262" s="21">
        <v>22.443799854967367</v>
      </c>
      <c r="AB262" s="12">
        <v>6030</v>
      </c>
      <c r="AC262" s="21">
        <v>18.429095354523227</v>
      </c>
      <c r="AD262" s="12">
        <v>8780</v>
      </c>
      <c r="AE262" s="21">
        <v>29.82336956521739</v>
      </c>
      <c r="AF262" s="12">
        <v>8675</v>
      </c>
      <c r="AG262" s="21">
        <v>23.75085557837098</v>
      </c>
      <c r="AH262" s="27">
        <v>6995</v>
      </c>
      <c r="AI262" s="20">
        <v>17.51815677435512</v>
      </c>
      <c r="AJ262" s="12">
        <v>2545</v>
      </c>
      <c r="AK262" s="21">
        <v>18.77535964588713</v>
      </c>
      <c r="AL262" s="12">
        <v>1695</v>
      </c>
      <c r="AM262" s="21">
        <v>14.002478314745973</v>
      </c>
      <c r="AN262" s="12">
        <v>2725</v>
      </c>
      <c r="AO262" s="21">
        <v>19.14295749912188</v>
      </c>
      <c r="AP262" s="27">
        <v>9960</v>
      </c>
      <c r="AQ262" s="20">
        <v>13.705793312233382</v>
      </c>
      <c r="AR262" s="12">
        <v>5185</v>
      </c>
      <c r="AS262" s="21">
        <v>15.537908300869043</v>
      </c>
      <c r="AT262" s="12">
        <v>4720</v>
      </c>
      <c r="AU262" s="21">
        <v>12.013234919826928</v>
      </c>
      <c r="AV262" s="27">
        <v>2190</v>
      </c>
      <c r="AW262" s="20">
        <v>12.400906002265005</v>
      </c>
      <c r="AX262" s="12">
        <v>930</v>
      </c>
      <c r="AY262" s="21">
        <v>13.576642335766422</v>
      </c>
      <c r="AZ262" s="12">
        <v>375</v>
      </c>
      <c r="BA262" s="21">
        <v>10.121457489878543</v>
      </c>
      <c r="BB262" s="12">
        <v>445</v>
      </c>
      <c r="BC262" s="21">
        <v>11.424903722721439</v>
      </c>
      <c r="BD262" s="12">
        <v>455</v>
      </c>
      <c r="BE262" s="21">
        <v>14.21875</v>
      </c>
      <c r="BF262" s="27">
        <v>24310</v>
      </c>
      <c r="BG262" s="20">
        <v>19.058445376504256</v>
      </c>
      <c r="BH262" s="12">
        <v>4465</v>
      </c>
      <c r="BI262" s="21">
        <v>13.596224116930571</v>
      </c>
      <c r="BJ262" s="12">
        <v>6500</v>
      </c>
      <c r="BK262" s="21">
        <v>20.334741123103395</v>
      </c>
      <c r="BL262" s="12">
        <v>9645</v>
      </c>
      <c r="BM262" s="21">
        <v>29.68148945991691</v>
      </c>
      <c r="BN262" s="12">
        <v>3630</v>
      </c>
      <c r="BO262" s="21">
        <v>12.013900380605659</v>
      </c>
      <c r="BP262" s="27">
        <v>6580</v>
      </c>
      <c r="BQ262" s="20">
        <v>8.113940440224427</v>
      </c>
      <c r="BR262" s="12">
        <v>3205</v>
      </c>
      <c r="BS262" s="21">
        <v>7.702475366498438</v>
      </c>
      <c r="BT262" s="12">
        <v>3195</v>
      </c>
      <c r="BU262" s="21">
        <v>8.091680384956312</v>
      </c>
      <c r="BV262" s="27">
        <v>5595</v>
      </c>
      <c r="BW262" s="20">
        <v>24.38439747221617</v>
      </c>
      <c r="BX262" s="12">
        <v>1360</v>
      </c>
      <c r="BY262" s="21">
        <v>20.268256333830102</v>
      </c>
      <c r="BZ262" s="12">
        <v>2640</v>
      </c>
      <c r="CA262" s="21">
        <v>31.447290053603332</v>
      </c>
      <c r="CB262" s="12">
        <v>870</v>
      </c>
      <c r="CC262" s="21">
        <v>18.995633187772924</v>
      </c>
      <c r="CD262" s="12">
        <v>735</v>
      </c>
      <c r="CE262" s="21">
        <v>22.477064220183486</v>
      </c>
      <c r="CF262" s="27">
        <v>7750</v>
      </c>
      <c r="CG262" s="20">
        <v>11.483182693732404</v>
      </c>
      <c r="CH262" s="12">
        <v>4120</v>
      </c>
      <c r="CI262" s="21">
        <v>11.38121546961326</v>
      </c>
      <c r="CJ262" s="12">
        <v>3565</v>
      </c>
      <c r="CK262" s="21">
        <v>11.398880895283774</v>
      </c>
      <c r="CL262" s="27">
        <v>38980</v>
      </c>
      <c r="CM262" s="20">
        <v>39.71674563146365</v>
      </c>
      <c r="CN262" s="12">
        <v>11925</v>
      </c>
      <c r="CO262" s="21">
        <v>37.23653395784544</v>
      </c>
      <c r="CP262" s="12">
        <v>12910</v>
      </c>
      <c r="CQ262" s="21">
        <v>40.44486215538847</v>
      </c>
      <c r="CR262" s="12">
        <v>14140</v>
      </c>
      <c r="CS262" s="21">
        <v>41.33294358374744</v>
      </c>
      <c r="CT262" s="27">
        <v>8900</v>
      </c>
      <c r="CU262" s="20">
        <v>8.55810375498822</v>
      </c>
      <c r="CV262" s="12">
        <v>3655</v>
      </c>
      <c r="CW262" s="21">
        <v>9.253164556962025</v>
      </c>
      <c r="CX262" s="12">
        <v>3425</v>
      </c>
      <c r="CY262" s="21">
        <v>11.016403988420715</v>
      </c>
      <c r="CZ262" s="12">
        <v>1580</v>
      </c>
      <c r="DA262" s="21">
        <v>4.727000747943157</v>
      </c>
      <c r="DB262" s="27">
        <v>33905</v>
      </c>
      <c r="DC262" s="20">
        <v>25.943071390312955</v>
      </c>
      <c r="DD262" s="12">
        <v>12105</v>
      </c>
      <c r="DE262" s="21">
        <v>36.05898123324397</v>
      </c>
      <c r="DF262" s="12">
        <v>8365</v>
      </c>
      <c r="DG262" s="21">
        <v>28.740766191376053</v>
      </c>
      <c r="DH262" s="12">
        <v>8480</v>
      </c>
      <c r="DI262" s="21">
        <v>23.549014162732572</v>
      </c>
      <c r="DJ262" s="12">
        <v>4910</v>
      </c>
      <c r="DK262" s="21">
        <v>15.346147835599314</v>
      </c>
      <c r="DL262" s="27">
        <v>12065</v>
      </c>
      <c r="DM262" s="20">
        <v>13.097047329570128</v>
      </c>
      <c r="DN262" s="12">
        <v>6425</v>
      </c>
      <c r="DO262" s="21">
        <v>14.198895027624308</v>
      </c>
      <c r="DP262" s="12">
        <v>5605</v>
      </c>
      <c r="DQ262" s="21">
        <v>11.954782979631013</v>
      </c>
      <c r="DR262" s="27">
        <v>5335</v>
      </c>
      <c r="DS262" s="20">
        <v>7.14859975881013</v>
      </c>
      <c r="DT262" s="12">
        <v>2295</v>
      </c>
      <c r="DU262" s="21">
        <v>7.260360645365391</v>
      </c>
      <c r="DV262" s="12">
        <v>2695</v>
      </c>
      <c r="DW262" s="21">
        <v>6.268899744126541</v>
      </c>
      <c r="DX262" s="27">
        <v>17015</v>
      </c>
      <c r="DY262" s="20">
        <v>24.186211798152097</v>
      </c>
      <c r="DZ262" s="12">
        <v>10785</v>
      </c>
      <c r="EA262" s="21">
        <v>26.708766716196138</v>
      </c>
      <c r="EB262" s="12">
        <v>6200</v>
      </c>
      <c r="EC262" s="21">
        <v>20.67700516925129</v>
      </c>
      <c r="ED262" s="10">
        <v>14790</v>
      </c>
      <c r="EE262" s="20">
        <v>22.854052383527776</v>
      </c>
      <c r="EF262" s="12">
        <v>8110</v>
      </c>
      <c r="EG262" s="21">
        <v>22.228313005344663</v>
      </c>
      <c r="EH262" s="12">
        <v>6685</v>
      </c>
      <c r="EI262" s="21">
        <v>23.676288294669735</v>
      </c>
      <c r="EJ262" s="10">
        <v>24645</v>
      </c>
      <c r="EK262" s="20">
        <v>30.309924978477433</v>
      </c>
      <c r="EL262" s="12">
        <v>8335</v>
      </c>
      <c r="EM262" s="21">
        <v>31.299286518963576</v>
      </c>
      <c r="EN262" s="12">
        <v>7200</v>
      </c>
      <c r="EO262" s="21">
        <v>30.74295473953886</v>
      </c>
      <c r="EP262" s="12">
        <v>9070</v>
      </c>
      <c r="EQ262" s="21">
        <v>29.037938210340965</v>
      </c>
      <c r="ER262" s="10">
        <v>22460</v>
      </c>
      <c r="ES262" s="20">
        <v>15.923431407302374</v>
      </c>
      <c r="ET262" s="12">
        <v>4975</v>
      </c>
      <c r="EU262" s="21">
        <v>15.251379521765788</v>
      </c>
      <c r="EV262" s="12">
        <v>9895</v>
      </c>
      <c r="EW262" s="21">
        <v>28.24721667142449</v>
      </c>
      <c r="EX262" s="12">
        <v>3800</v>
      </c>
      <c r="EY262" s="21">
        <v>11.187987634329456</v>
      </c>
      <c r="EZ262" s="12">
        <v>3750</v>
      </c>
      <c r="FA262" s="21">
        <v>9.50209045990118</v>
      </c>
    </row>
    <row r="263" spans="1:155" ht="12.75">
      <c r="A263" s="30"/>
      <c r="B263" s="4"/>
      <c r="C263" s="4"/>
      <c r="E263" s="4"/>
      <c r="F263" s="3"/>
      <c r="G263" s="5"/>
      <c r="H263" s="3"/>
      <c r="I263" s="5"/>
      <c r="J263" s="3"/>
      <c r="L263" s="3"/>
      <c r="M263" s="5"/>
      <c r="N263" s="36"/>
      <c r="O263" s="4"/>
      <c r="P263" s="3"/>
      <c r="Q263" s="5"/>
      <c r="R263" s="3"/>
      <c r="U263" s="5"/>
      <c r="V263" s="36"/>
      <c r="W263" s="4"/>
      <c r="X263" s="3"/>
      <c r="Y263" s="5"/>
      <c r="Z263" s="3"/>
      <c r="AA263" s="5"/>
      <c r="AB263" s="3"/>
      <c r="AC263" s="5"/>
      <c r="AD263" s="3"/>
      <c r="AG263" s="5"/>
      <c r="AH263" s="36"/>
      <c r="AI263" s="4"/>
      <c r="AJ263" s="3"/>
      <c r="AK263" s="5"/>
      <c r="AL263" s="3"/>
      <c r="AO263" s="5"/>
      <c r="AP263" s="36"/>
      <c r="AQ263" s="4"/>
      <c r="AR263" s="3"/>
      <c r="AU263" s="5"/>
      <c r="AV263" s="36"/>
      <c r="AZ263" s="3"/>
      <c r="BA263" s="5"/>
      <c r="BB263" s="3"/>
      <c r="BC263" s="5"/>
      <c r="BD263" s="3"/>
      <c r="BE263" s="5"/>
      <c r="BF263" s="36"/>
      <c r="BG263" s="4"/>
      <c r="BH263" s="3"/>
      <c r="BI263" s="5"/>
      <c r="BJ263" s="3"/>
      <c r="BK263" s="5"/>
      <c r="BL263" s="3"/>
      <c r="BM263" s="5"/>
      <c r="BP263" s="36"/>
      <c r="BQ263" s="4"/>
      <c r="BR263" s="3"/>
      <c r="BS263" s="5"/>
      <c r="BV263" s="36"/>
      <c r="BW263" s="4"/>
      <c r="BX263" s="3"/>
      <c r="BY263" s="5"/>
      <c r="BZ263" s="3"/>
      <c r="CA263" s="5"/>
      <c r="CB263" s="3"/>
      <c r="CC263" s="5"/>
      <c r="CF263" s="36"/>
      <c r="CG263" s="4"/>
      <c r="CH263" s="3"/>
      <c r="CI263" s="5"/>
      <c r="CL263" s="36"/>
      <c r="CM263" s="4"/>
      <c r="CN263" s="3"/>
      <c r="CO263" s="5"/>
      <c r="CP263" s="3"/>
      <c r="CQ263" s="5"/>
      <c r="CT263" s="36"/>
      <c r="CU263" s="4"/>
      <c r="CV263" s="3"/>
      <c r="CW263" s="5"/>
      <c r="CX263" s="3"/>
      <c r="CY263" s="5"/>
      <c r="DB263" s="36"/>
      <c r="DC263" s="4"/>
      <c r="DD263" s="3"/>
      <c r="DE263" s="5"/>
      <c r="DF263" s="3"/>
      <c r="DG263" s="5"/>
      <c r="DH263" s="3"/>
      <c r="DI263" s="5"/>
      <c r="DL263" s="36"/>
      <c r="DM263" s="4"/>
      <c r="DN263" s="3"/>
      <c r="DO263" s="5"/>
      <c r="DR263" s="36"/>
      <c r="DS263" s="4"/>
      <c r="DT263" s="3"/>
      <c r="DU263" s="5"/>
      <c r="DX263" s="36"/>
      <c r="DY263" s="4"/>
      <c r="DZ263" s="3"/>
      <c r="EA263" s="5"/>
      <c r="ED263" s="36"/>
      <c r="EE263" s="4"/>
      <c r="EF263" s="3"/>
      <c r="EG263" s="5"/>
      <c r="EJ263" s="36"/>
      <c r="EK263" s="4"/>
      <c r="EL263" s="3"/>
      <c r="EM263" s="5"/>
      <c r="EN263" s="3"/>
      <c r="EO263" s="5"/>
      <c r="ER263" s="39"/>
      <c r="ES263" s="39"/>
      <c r="ET263" s="3"/>
      <c r="EU263" s="5"/>
      <c r="EV263" s="3"/>
      <c r="EW263" s="5"/>
      <c r="EX263" s="3"/>
      <c r="EY263" s="5"/>
    </row>
    <row r="264" spans="1:155" ht="12.75">
      <c r="A264" s="31"/>
      <c r="B264" s="4"/>
      <c r="C264" s="4"/>
      <c r="E264" s="4"/>
      <c r="F264" s="3"/>
      <c r="G264" s="5"/>
      <c r="H264" s="3"/>
      <c r="I264" s="5"/>
      <c r="J264" s="3"/>
      <c r="L264" s="3"/>
      <c r="M264" s="5"/>
      <c r="N264" s="36"/>
      <c r="O264" s="4"/>
      <c r="P264" s="3"/>
      <c r="Q264" s="5"/>
      <c r="R264" s="3"/>
      <c r="U264" s="5"/>
      <c r="V264" s="36"/>
      <c r="W264" s="4"/>
      <c r="X264" s="3"/>
      <c r="Y264" s="5"/>
      <c r="Z264" s="3"/>
      <c r="AA264" s="5"/>
      <c r="AB264" s="3"/>
      <c r="AC264" s="5"/>
      <c r="AD264" s="3"/>
      <c r="AG264" s="5"/>
      <c r="AH264" s="36"/>
      <c r="AI264" s="4"/>
      <c r="AJ264" s="3"/>
      <c r="AK264" s="5"/>
      <c r="AL264" s="3"/>
      <c r="AO264" s="5"/>
      <c r="AP264" s="36"/>
      <c r="AQ264" s="4"/>
      <c r="AR264" s="3"/>
      <c r="AU264" s="5"/>
      <c r="AV264" s="36"/>
      <c r="AZ264" s="3"/>
      <c r="BA264" s="5"/>
      <c r="BB264" s="3"/>
      <c r="BC264" s="5"/>
      <c r="BD264" s="3"/>
      <c r="BE264" s="5"/>
      <c r="BF264" s="36"/>
      <c r="BG264" s="4"/>
      <c r="BH264" s="3"/>
      <c r="BI264" s="5"/>
      <c r="BJ264" s="3"/>
      <c r="BK264" s="5"/>
      <c r="BL264" s="3"/>
      <c r="BM264" s="5"/>
      <c r="BP264" s="36"/>
      <c r="BQ264" s="4"/>
      <c r="BR264" s="3"/>
      <c r="BS264" s="5"/>
      <c r="BV264" s="36"/>
      <c r="BW264" s="4"/>
      <c r="BX264" s="3"/>
      <c r="BY264" s="5"/>
      <c r="BZ264" s="3"/>
      <c r="CA264" s="5"/>
      <c r="CB264" s="3"/>
      <c r="CC264" s="5"/>
      <c r="CF264" s="36"/>
      <c r="CG264" s="4"/>
      <c r="CH264" s="3"/>
      <c r="CI264" s="5"/>
      <c r="CL264" s="36"/>
      <c r="CM264" s="4"/>
      <c r="CN264" s="3"/>
      <c r="CO264" s="5"/>
      <c r="CP264" s="3"/>
      <c r="CQ264" s="5"/>
      <c r="CT264" s="36"/>
      <c r="CU264" s="4"/>
      <c r="CV264" s="3"/>
      <c r="CW264" s="5"/>
      <c r="CX264" s="3"/>
      <c r="CY264" s="5"/>
      <c r="DB264" s="36"/>
      <c r="DC264" s="4"/>
      <c r="DD264" s="3"/>
      <c r="DE264" s="5"/>
      <c r="DF264" s="3"/>
      <c r="DG264" s="5"/>
      <c r="DH264" s="3"/>
      <c r="DI264" s="5"/>
      <c r="DL264" s="36"/>
      <c r="DM264" s="4"/>
      <c r="DN264" s="3"/>
      <c r="DO264" s="5"/>
      <c r="DR264" s="36"/>
      <c r="DS264" s="4"/>
      <c r="DT264" s="3"/>
      <c r="DU264" s="5"/>
      <c r="DX264" s="36"/>
      <c r="DY264" s="4"/>
      <c r="DZ264" s="3"/>
      <c r="EA264" s="5"/>
      <c r="ED264" s="36"/>
      <c r="EE264" s="4"/>
      <c r="EF264" s="3"/>
      <c r="EG264" s="5"/>
      <c r="EJ264" s="36"/>
      <c r="EK264" s="4"/>
      <c r="EL264" s="3"/>
      <c r="EM264" s="5"/>
      <c r="EN264" s="3"/>
      <c r="EO264" s="5"/>
      <c r="ER264" s="39"/>
      <c r="ES264" s="39"/>
      <c r="ET264" s="3"/>
      <c r="EU264" s="5"/>
      <c r="EV264" s="3"/>
      <c r="EW264" s="5"/>
      <c r="EX264" s="3"/>
      <c r="EY264" s="5"/>
    </row>
    <row r="265" spans="1:155" ht="12.75">
      <c r="A265" s="31"/>
      <c r="B265" s="4"/>
      <c r="C265" s="4"/>
      <c r="E265" s="4"/>
      <c r="F265" s="3"/>
      <c r="G265" s="5"/>
      <c r="H265" s="3"/>
      <c r="I265" s="5"/>
      <c r="J265" s="3"/>
      <c r="L265" s="3"/>
      <c r="M265" s="5"/>
      <c r="N265" s="36"/>
      <c r="O265" s="4"/>
      <c r="P265" s="3"/>
      <c r="Q265" s="5"/>
      <c r="R265" s="3"/>
      <c r="U265" s="5"/>
      <c r="V265" s="36"/>
      <c r="W265" s="4"/>
      <c r="X265" s="3"/>
      <c r="Y265" s="5"/>
      <c r="Z265" s="3"/>
      <c r="AA265" s="5"/>
      <c r="AB265" s="3"/>
      <c r="AC265" s="5"/>
      <c r="AD265" s="3"/>
      <c r="AG265" s="5"/>
      <c r="AH265" s="36"/>
      <c r="AI265" s="4"/>
      <c r="AJ265" s="3"/>
      <c r="AK265" s="5"/>
      <c r="AL265" s="3"/>
      <c r="AO265" s="5"/>
      <c r="AP265" s="36"/>
      <c r="AQ265" s="4"/>
      <c r="AR265" s="3"/>
      <c r="AU265" s="5"/>
      <c r="AV265" s="36"/>
      <c r="AZ265" s="3"/>
      <c r="BA265" s="5"/>
      <c r="BB265" s="3"/>
      <c r="BC265" s="5"/>
      <c r="BD265" s="3"/>
      <c r="BE265" s="5"/>
      <c r="BF265" s="36"/>
      <c r="BG265" s="4"/>
      <c r="BH265" s="3"/>
      <c r="BI265" s="5"/>
      <c r="BJ265" s="3"/>
      <c r="BK265" s="5"/>
      <c r="BL265" s="3"/>
      <c r="BM265" s="5"/>
      <c r="BP265" s="36"/>
      <c r="BQ265" s="4"/>
      <c r="BR265" s="3"/>
      <c r="BS265" s="5"/>
      <c r="BV265" s="36"/>
      <c r="BW265" s="4"/>
      <c r="BX265" s="3"/>
      <c r="BY265" s="5"/>
      <c r="BZ265" s="3"/>
      <c r="CA265" s="5"/>
      <c r="CB265" s="3"/>
      <c r="CC265" s="5"/>
      <c r="CF265" s="36"/>
      <c r="CG265" s="4"/>
      <c r="CH265" s="3"/>
      <c r="CI265" s="5"/>
      <c r="CL265" s="36"/>
      <c r="CM265" s="4"/>
      <c r="CN265" s="3"/>
      <c r="CO265" s="5"/>
      <c r="CP265" s="3"/>
      <c r="CQ265" s="5"/>
      <c r="CT265" s="36"/>
      <c r="CU265" s="4"/>
      <c r="CV265" s="3"/>
      <c r="CW265" s="5"/>
      <c r="CX265" s="3"/>
      <c r="CY265" s="5"/>
      <c r="DB265" s="36"/>
      <c r="DC265" s="4"/>
      <c r="DD265" s="3"/>
      <c r="DE265" s="5"/>
      <c r="DF265" s="3"/>
      <c r="DG265" s="5"/>
      <c r="DH265" s="3"/>
      <c r="DI265" s="5"/>
      <c r="DL265" s="36"/>
      <c r="DM265" s="4"/>
      <c r="DN265" s="3"/>
      <c r="DO265" s="5"/>
      <c r="DR265" s="36"/>
      <c r="DS265" s="4"/>
      <c r="DT265" s="3"/>
      <c r="DU265" s="5"/>
      <c r="DX265" s="36"/>
      <c r="DY265" s="4"/>
      <c r="DZ265" s="3"/>
      <c r="EA265" s="5"/>
      <c r="ED265" s="36"/>
      <c r="EE265" s="4"/>
      <c r="EF265" s="3"/>
      <c r="EG265" s="5"/>
      <c r="EJ265" s="36"/>
      <c r="EK265" s="4"/>
      <c r="EL265" s="3"/>
      <c r="EM265" s="5"/>
      <c r="EN265" s="3"/>
      <c r="EO265" s="5"/>
      <c r="ER265" s="39"/>
      <c r="ES265" s="39"/>
      <c r="ET265" s="3"/>
      <c r="EU265" s="5"/>
      <c r="EV265" s="3"/>
      <c r="EW265" s="5"/>
      <c r="EX265" s="3"/>
      <c r="EY265" s="5"/>
    </row>
    <row r="266" spans="1:155" ht="12.75">
      <c r="A266" s="32" t="s">
        <v>297</v>
      </c>
      <c r="B266" s="4"/>
      <c r="C266" s="4"/>
      <c r="E266" s="4"/>
      <c r="F266" s="3"/>
      <c r="G266" s="5"/>
      <c r="H266" s="3"/>
      <c r="I266" s="5"/>
      <c r="J266" s="3"/>
      <c r="L266" s="3"/>
      <c r="M266" s="5"/>
      <c r="N266" s="36"/>
      <c r="O266" s="4"/>
      <c r="P266" s="3"/>
      <c r="Q266" s="5"/>
      <c r="R266" s="3"/>
      <c r="U266" s="5"/>
      <c r="V266" s="36"/>
      <c r="W266" s="4"/>
      <c r="X266" s="3"/>
      <c r="Y266" s="5"/>
      <c r="Z266" s="3"/>
      <c r="AA266" s="5"/>
      <c r="AB266" s="3"/>
      <c r="AC266" s="5"/>
      <c r="AD266" s="3"/>
      <c r="AG266" s="5"/>
      <c r="AH266" s="36"/>
      <c r="AI266" s="4"/>
      <c r="AJ266" s="3"/>
      <c r="AK266" s="5"/>
      <c r="AL266" s="3"/>
      <c r="AO266" s="5"/>
      <c r="AP266" s="36"/>
      <c r="AQ266" s="4"/>
      <c r="AR266" s="3"/>
      <c r="AU266" s="5"/>
      <c r="AV266" s="36"/>
      <c r="AZ266" s="3"/>
      <c r="BA266" s="5"/>
      <c r="BB266" s="3"/>
      <c r="BC266" s="5"/>
      <c r="BD266" s="3"/>
      <c r="BE266" s="5"/>
      <c r="BF266" s="36"/>
      <c r="BG266" s="4"/>
      <c r="BH266" s="3"/>
      <c r="BI266" s="5"/>
      <c r="BJ266" s="3"/>
      <c r="BK266" s="5"/>
      <c r="BL266" s="3"/>
      <c r="BM266" s="5"/>
      <c r="BP266" s="36"/>
      <c r="BQ266" s="4"/>
      <c r="BR266" s="3"/>
      <c r="BS266" s="5"/>
      <c r="BV266" s="36"/>
      <c r="BW266" s="4"/>
      <c r="BX266" s="3"/>
      <c r="BY266" s="5"/>
      <c r="BZ266" s="3"/>
      <c r="CA266" s="5"/>
      <c r="CB266" s="3"/>
      <c r="CC266" s="5"/>
      <c r="CF266" s="36"/>
      <c r="CG266" s="4"/>
      <c r="CH266" s="3"/>
      <c r="CI266" s="5"/>
      <c r="CL266" s="36"/>
      <c r="CM266" s="4"/>
      <c r="CN266" s="3"/>
      <c r="CO266" s="5"/>
      <c r="CP266" s="3"/>
      <c r="CQ266" s="5"/>
      <c r="CT266" s="36"/>
      <c r="CU266" s="4"/>
      <c r="CV266" s="3"/>
      <c r="CW266" s="5"/>
      <c r="CX266" s="3"/>
      <c r="CY266" s="5"/>
      <c r="DB266" s="36"/>
      <c r="DC266" s="4"/>
      <c r="DD266" s="3"/>
      <c r="DE266" s="5"/>
      <c r="DF266" s="3"/>
      <c r="DG266" s="5"/>
      <c r="DH266" s="3"/>
      <c r="DI266" s="5"/>
      <c r="DL266" s="36"/>
      <c r="DM266" s="4"/>
      <c r="DN266" s="3"/>
      <c r="DO266" s="5"/>
      <c r="DR266" s="36"/>
      <c r="DS266" s="4"/>
      <c r="DT266" s="3"/>
      <c r="DU266" s="5"/>
      <c r="DX266" s="36"/>
      <c r="DY266" s="4"/>
      <c r="DZ266" s="3"/>
      <c r="EA266" s="5"/>
      <c r="ED266" s="36"/>
      <c r="EE266" s="4"/>
      <c r="EF266" s="3"/>
      <c r="EG266" s="5"/>
      <c r="EJ266" s="36"/>
      <c r="EK266" s="4"/>
      <c r="EL266" s="3"/>
      <c r="EM266" s="5"/>
      <c r="EN266" s="3"/>
      <c r="EO266" s="5"/>
      <c r="ER266" s="39"/>
      <c r="ES266" s="39"/>
      <c r="ET266" s="3"/>
      <c r="EU266" s="5"/>
      <c r="EV266" s="3"/>
      <c r="EW266" s="5"/>
      <c r="EX266" s="3"/>
      <c r="EY266" s="5"/>
    </row>
    <row r="267" spans="1:155" ht="12.75">
      <c r="A267" s="33"/>
      <c r="B267" s="4"/>
      <c r="C267" s="4"/>
      <c r="E267" s="4"/>
      <c r="F267" s="3"/>
      <c r="G267" s="5"/>
      <c r="H267" s="3"/>
      <c r="I267" s="5"/>
      <c r="J267" s="3"/>
      <c r="L267" s="3"/>
      <c r="M267" s="5"/>
      <c r="N267" s="36"/>
      <c r="O267" s="4"/>
      <c r="P267" s="3"/>
      <c r="Q267" s="5"/>
      <c r="R267" s="3"/>
      <c r="U267" s="5"/>
      <c r="V267" s="36"/>
      <c r="W267" s="4"/>
      <c r="X267" s="3"/>
      <c r="Y267" s="5"/>
      <c r="Z267" s="3"/>
      <c r="AA267" s="5"/>
      <c r="AB267" s="3"/>
      <c r="AC267" s="5"/>
      <c r="AD267" s="3"/>
      <c r="AG267" s="5"/>
      <c r="AH267" s="36"/>
      <c r="AI267" s="4"/>
      <c r="AJ267" s="3"/>
      <c r="AK267" s="5"/>
      <c r="AL267" s="3"/>
      <c r="AO267" s="5"/>
      <c r="AP267" s="36"/>
      <c r="AQ267" s="4"/>
      <c r="AR267" s="3"/>
      <c r="AU267" s="5"/>
      <c r="AV267" s="36"/>
      <c r="AZ267" s="3"/>
      <c r="BA267" s="5"/>
      <c r="BB267" s="3"/>
      <c r="BC267" s="5"/>
      <c r="BD267" s="3"/>
      <c r="BE267" s="5"/>
      <c r="BF267" s="36"/>
      <c r="BG267" s="4"/>
      <c r="BH267" s="3"/>
      <c r="BI267" s="5"/>
      <c r="BJ267" s="3"/>
      <c r="BK267" s="5"/>
      <c r="BL267" s="3"/>
      <c r="BM267" s="5"/>
      <c r="BP267" s="36"/>
      <c r="BQ267" s="4"/>
      <c r="BR267" s="3"/>
      <c r="BS267" s="5"/>
      <c r="BV267" s="36"/>
      <c r="BW267" s="4"/>
      <c r="BX267" s="3"/>
      <c r="BY267" s="5"/>
      <c r="BZ267" s="3"/>
      <c r="CA267" s="5"/>
      <c r="CB267" s="3"/>
      <c r="CC267" s="5"/>
      <c r="CF267" s="36"/>
      <c r="CG267" s="4"/>
      <c r="CH267" s="3"/>
      <c r="CI267" s="5"/>
      <c r="CL267" s="36"/>
      <c r="CM267" s="4"/>
      <c r="CN267" s="3"/>
      <c r="CO267" s="5"/>
      <c r="CP267" s="3"/>
      <c r="CQ267" s="5"/>
      <c r="CT267" s="36"/>
      <c r="CU267" s="4"/>
      <c r="CV267" s="3"/>
      <c r="CW267" s="5"/>
      <c r="CX267" s="3"/>
      <c r="CY267" s="5"/>
      <c r="DB267" s="36"/>
      <c r="DC267" s="4"/>
      <c r="DD267" s="3"/>
      <c r="DE267" s="5"/>
      <c r="DF267" s="3"/>
      <c r="DG267" s="5"/>
      <c r="DH267" s="3"/>
      <c r="DI267" s="5"/>
      <c r="DL267" s="36"/>
      <c r="DM267" s="4"/>
      <c r="DN267" s="3"/>
      <c r="DO267" s="5"/>
      <c r="DR267" s="36"/>
      <c r="DS267" s="4"/>
      <c r="DT267" s="3"/>
      <c r="DU267" s="5"/>
      <c r="DX267" s="36"/>
      <c r="DY267" s="4"/>
      <c r="DZ267" s="3"/>
      <c r="EA267" s="5"/>
      <c r="ED267" s="36"/>
      <c r="EE267" s="4"/>
      <c r="EF267" s="3"/>
      <c r="EG267" s="5"/>
      <c r="EJ267" s="36"/>
      <c r="EK267" s="4"/>
      <c r="EL267" s="3"/>
      <c r="EM267" s="5"/>
      <c r="EN267" s="3"/>
      <c r="EO267" s="5"/>
      <c r="ER267" s="39"/>
      <c r="ES267" s="39"/>
      <c r="ET267" s="3"/>
      <c r="EU267" s="5"/>
      <c r="EV267" s="3"/>
      <c r="EW267" s="5"/>
      <c r="EX267" s="3"/>
      <c r="EY267" s="5"/>
    </row>
    <row r="268" spans="1:155" ht="12.75">
      <c r="A268" s="34" t="s">
        <v>299</v>
      </c>
      <c r="B268" s="4"/>
      <c r="C268" s="4"/>
      <c r="E268" s="4"/>
      <c r="F268" s="3"/>
      <c r="G268" s="5"/>
      <c r="H268" s="3"/>
      <c r="I268" s="5"/>
      <c r="J268" s="3"/>
      <c r="L268" s="3"/>
      <c r="M268" s="5"/>
      <c r="N268" s="36"/>
      <c r="O268" s="4"/>
      <c r="P268" s="3"/>
      <c r="Q268" s="5"/>
      <c r="R268" s="3"/>
      <c r="U268" s="5"/>
      <c r="V268" s="36"/>
      <c r="W268" s="4"/>
      <c r="X268" s="3"/>
      <c r="Y268" s="5"/>
      <c r="Z268" s="3"/>
      <c r="AA268" s="5"/>
      <c r="AB268" s="3"/>
      <c r="AC268" s="5"/>
      <c r="AD268" s="3"/>
      <c r="AG268" s="5"/>
      <c r="AH268" s="36"/>
      <c r="AI268" s="4"/>
      <c r="AJ268" s="3"/>
      <c r="AK268" s="5"/>
      <c r="AL268" s="3"/>
      <c r="AO268" s="5"/>
      <c r="AP268" s="36"/>
      <c r="AQ268" s="4"/>
      <c r="AR268" s="3"/>
      <c r="AU268" s="5"/>
      <c r="AV268" s="36"/>
      <c r="AZ268" s="3"/>
      <c r="BA268" s="5"/>
      <c r="BB268" s="3"/>
      <c r="BC268" s="5"/>
      <c r="BD268" s="3"/>
      <c r="BE268" s="5"/>
      <c r="BF268" s="36"/>
      <c r="BG268" s="4"/>
      <c r="BH268" s="3"/>
      <c r="BI268" s="5"/>
      <c r="BJ268" s="3"/>
      <c r="BK268" s="5"/>
      <c r="BL268" s="3"/>
      <c r="BM268" s="5"/>
      <c r="BP268" s="36"/>
      <c r="BQ268" s="4"/>
      <c r="BR268" s="3"/>
      <c r="BS268" s="5"/>
      <c r="BV268" s="36"/>
      <c r="BW268" s="4"/>
      <c r="BX268" s="3"/>
      <c r="BY268" s="5"/>
      <c r="BZ268" s="3"/>
      <c r="CA268" s="5"/>
      <c r="CB268" s="3"/>
      <c r="CC268" s="5"/>
      <c r="CF268" s="36"/>
      <c r="CG268" s="4"/>
      <c r="CH268" s="3"/>
      <c r="CI268" s="5"/>
      <c r="CL268" s="36"/>
      <c r="CM268" s="4"/>
      <c r="CN268" s="3"/>
      <c r="CO268" s="5"/>
      <c r="CP268" s="3"/>
      <c r="CQ268" s="5"/>
      <c r="CT268" s="36"/>
      <c r="CU268" s="4"/>
      <c r="CV268" s="3"/>
      <c r="CW268" s="5"/>
      <c r="CX268" s="3"/>
      <c r="CY268" s="5"/>
      <c r="DB268" s="36"/>
      <c r="DC268" s="4"/>
      <c r="DD268" s="3"/>
      <c r="DE268" s="5"/>
      <c r="DF268" s="3"/>
      <c r="DG268" s="5"/>
      <c r="DH268" s="3"/>
      <c r="DI268" s="5"/>
      <c r="DL268" s="36"/>
      <c r="DM268" s="4"/>
      <c r="DN268" s="3"/>
      <c r="DO268" s="5"/>
      <c r="DR268" s="36"/>
      <c r="DS268" s="4"/>
      <c r="DT268" s="3"/>
      <c r="DU268" s="5"/>
      <c r="DX268" s="36"/>
      <c r="DY268" s="4"/>
      <c r="DZ268" s="3"/>
      <c r="EA268" s="5"/>
      <c r="ED268" s="36"/>
      <c r="EE268" s="4"/>
      <c r="EF268" s="3"/>
      <c r="EG268" s="5"/>
      <c r="EJ268" s="36"/>
      <c r="EK268" s="4"/>
      <c r="EL268" s="3"/>
      <c r="EM268" s="5"/>
      <c r="EN268" s="3"/>
      <c r="EO268" s="5"/>
      <c r="ER268" s="39"/>
      <c r="ES268" s="39"/>
      <c r="ET268" s="3"/>
      <c r="EU268" s="5"/>
      <c r="EV268" s="3"/>
      <c r="EW268" s="5"/>
      <c r="EX268" s="3"/>
      <c r="EY268" s="5"/>
    </row>
    <row r="269" spans="1:155" ht="12.75">
      <c r="A269" s="33"/>
      <c r="B269" s="4"/>
      <c r="C269" s="4"/>
      <c r="E269" s="4"/>
      <c r="F269" s="3"/>
      <c r="G269" s="5"/>
      <c r="H269" s="3"/>
      <c r="I269" s="5"/>
      <c r="J269" s="3"/>
      <c r="L269" s="3"/>
      <c r="M269" s="5"/>
      <c r="N269" s="36"/>
      <c r="O269" s="4"/>
      <c r="P269" s="3"/>
      <c r="Q269" s="5"/>
      <c r="R269" s="3"/>
      <c r="U269" s="5"/>
      <c r="V269" s="36"/>
      <c r="W269" s="4"/>
      <c r="X269" s="3"/>
      <c r="Y269" s="5"/>
      <c r="Z269" s="3"/>
      <c r="AA269" s="5"/>
      <c r="AB269" s="3"/>
      <c r="AC269" s="5"/>
      <c r="AD269" s="3"/>
      <c r="AG269" s="5"/>
      <c r="AH269" s="36"/>
      <c r="AI269" s="4"/>
      <c r="AJ269" s="3"/>
      <c r="AK269" s="5"/>
      <c r="AL269" s="3"/>
      <c r="AO269" s="5"/>
      <c r="AP269" s="36"/>
      <c r="AQ269" s="4"/>
      <c r="AR269" s="3"/>
      <c r="AU269" s="5"/>
      <c r="AV269" s="36"/>
      <c r="AZ269" s="3"/>
      <c r="BA269" s="5"/>
      <c r="BB269" s="3"/>
      <c r="BC269" s="5"/>
      <c r="BD269" s="3"/>
      <c r="BE269" s="5"/>
      <c r="BF269" s="36"/>
      <c r="BG269" s="4"/>
      <c r="BH269" s="3"/>
      <c r="BI269" s="5"/>
      <c r="BJ269" s="3"/>
      <c r="BK269" s="5"/>
      <c r="BL269" s="3"/>
      <c r="BM269" s="5"/>
      <c r="BP269" s="36"/>
      <c r="BQ269" s="4"/>
      <c r="BR269" s="3"/>
      <c r="BS269" s="5"/>
      <c r="BV269" s="36"/>
      <c r="BW269" s="4"/>
      <c r="BX269" s="3"/>
      <c r="BY269" s="5"/>
      <c r="BZ269" s="3"/>
      <c r="CA269" s="5"/>
      <c r="CB269" s="3"/>
      <c r="CC269" s="5"/>
      <c r="CF269" s="36"/>
      <c r="CG269" s="4"/>
      <c r="CH269" s="3"/>
      <c r="CI269" s="5"/>
      <c r="CL269" s="36"/>
      <c r="CM269" s="4"/>
      <c r="CN269" s="3"/>
      <c r="CO269" s="5"/>
      <c r="CP269" s="3"/>
      <c r="CQ269" s="5"/>
      <c r="CT269" s="36"/>
      <c r="CU269" s="4"/>
      <c r="CV269" s="3"/>
      <c r="CW269" s="5"/>
      <c r="CX269" s="3"/>
      <c r="CY269" s="5"/>
      <c r="DB269" s="36"/>
      <c r="DC269" s="4"/>
      <c r="DD269" s="3"/>
      <c r="DE269" s="5"/>
      <c r="DF269" s="3"/>
      <c r="DG269" s="5"/>
      <c r="DH269" s="3"/>
      <c r="DI269" s="5"/>
      <c r="DL269" s="36"/>
      <c r="DM269" s="4"/>
      <c r="DN269" s="3"/>
      <c r="DO269" s="5"/>
      <c r="DR269" s="36"/>
      <c r="DS269" s="4"/>
      <c r="DT269" s="3"/>
      <c r="DU269" s="5"/>
      <c r="DX269" s="36"/>
      <c r="DY269" s="4"/>
      <c r="DZ269" s="3"/>
      <c r="EA269" s="5"/>
      <c r="ED269" s="36"/>
      <c r="EE269" s="4"/>
      <c r="EF269" s="3"/>
      <c r="EG269" s="5"/>
      <c r="EJ269" s="36"/>
      <c r="EK269" s="4"/>
      <c r="EL269" s="3"/>
      <c r="EM269" s="5"/>
      <c r="EN269" s="3"/>
      <c r="EO269" s="5"/>
      <c r="ER269" s="39"/>
      <c r="ES269" s="39"/>
      <c r="ET269" s="3"/>
      <c r="EU269" s="5"/>
      <c r="EV269" s="3"/>
      <c r="EW269" s="5"/>
      <c r="EX269" s="3"/>
      <c r="EY269" s="5"/>
    </row>
    <row r="270" spans="1:155" ht="12.75">
      <c r="A270" s="35" t="s">
        <v>298</v>
      </c>
      <c r="B270" s="4"/>
      <c r="C270" s="4"/>
      <c r="E270" s="4"/>
      <c r="F270" s="3"/>
      <c r="G270" s="5"/>
      <c r="H270" s="3"/>
      <c r="I270" s="5"/>
      <c r="J270" s="3"/>
      <c r="L270" s="3"/>
      <c r="M270" s="5"/>
      <c r="N270" s="36"/>
      <c r="O270" s="4"/>
      <c r="P270" s="3"/>
      <c r="Q270" s="5"/>
      <c r="R270" s="3"/>
      <c r="U270" s="5"/>
      <c r="V270" s="36"/>
      <c r="W270" s="4"/>
      <c r="X270" s="3"/>
      <c r="Y270" s="5"/>
      <c r="Z270" s="3"/>
      <c r="AA270" s="5"/>
      <c r="AB270" s="3"/>
      <c r="AC270" s="5"/>
      <c r="AD270" s="3"/>
      <c r="AG270" s="5"/>
      <c r="AH270" s="36"/>
      <c r="AI270" s="4"/>
      <c r="AJ270" s="3"/>
      <c r="AK270" s="5"/>
      <c r="AL270" s="3"/>
      <c r="AO270" s="5"/>
      <c r="AP270" s="36"/>
      <c r="AQ270" s="4"/>
      <c r="AR270" s="3"/>
      <c r="AU270" s="5"/>
      <c r="AV270" s="36"/>
      <c r="AZ270" s="3"/>
      <c r="BA270" s="5"/>
      <c r="BB270" s="3"/>
      <c r="BC270" s="5"/>
      <c r="BD270" s="3"/>
      <c r="BE270" s="5"/>
      <c r="BF270" s="36"/>
      <c r="BG270" s="4"/>
      <c r="BH270" s="3"/>
      <c r="BI270" s="5"/>
      <c r="BJ270" s="3"/>
      <c r="BK270" s="5"/>
      <c r="BL270" s="3"/>
      <c r="BM270" s="5"/>
      <c r="BP270" s="36"/>
      <c r="BQ270" s="4"/>
      <c r="BR270" s="3"/>
      <c r="BS270" s="5"/>
      <c r="BV270" s="36"/>
      <c r="BW270" s="4"/>
      <c r="BX270" s="3"/>
      <c r="BY270" s="5"/>
      <c r="BZ270" s="3"/>
      <c r="CA270" s="5"/>
      <c r="CB270" s="3"/>
      <c r="CC270" s="5"/>
      <c r="CF270" s="36"/>
      <c r="CG270" s="4"/>
      <c r="CH270" s="3"/>
      <c r="CI270" s="5"/>
      <c r="CL270" s="36"/>
      <c r="CM270" s="4"/>
      <c r="CN270" s="3"/>
      <c r="CO270" s="5"/>
      <c r="CP270" s="3"/>
      <c r="CQ270" s="5"/>
      <c r="CT270" s="36"/>
      <c r="CU270" s="4"/>
      <c r="CV270" s="3"/>
      <c r="CW270" s="5"/>
      <c r="CX270" s="3"/>
      <c r="CY270" s="5"/>
      <c r="DB270" s="36"/>
      <c r="DC270" s="4"/>
      <c r="DD270" s="3"/>
      <c r="DE270" s="5"/>
      <c r="DF270" s="3"/>
      <c r="DG270" s="5"/>
      <c r="DH270" s="3"/>
      <c r="DI270" s="5"/>
      <c r="DL270" s="36"/>
      <c r="DM270" s="4"/>
      <c r="DN270" s="3"/>
      <c r="DO270" s="5"/>
      <c r="DR270" s="36"/>
      <c r="DS270" s="4"/>
      <c r="DT270" s="3"/>
      <c r="DU270" s="5"/>
      <c r="DX270" s="36"/>
      <c r="DY270" s="4"/>
      <c r="DZ270" s="3"/>
      <c r="EA270" s="5"/>
      <c r="ED270" s="36"/>
      <c r="EE270" s="4"/>
      <c r="EF270" s="3"/>
      <c r="EG270" s="5"/>
      <c r="EJ270" s="36"/>
      <c r="EK270" s="4"/>
      <c r="EL270" s="3"/>
      <c r="EM270" s="5"/>
      <c r="EN270" s="3"/>
      <c r="EO270" s="5"/>
      <c r="ER270" s="39"/>
      <c r="ES270" s="39"/>
      <c r="ET270" s="3"/>
      <c r="EU270" s="5"/>
      <c r="EV270" s="3"/>
      <c r="EW270" s="5"/>
      <c r="EX270" s="3"/>
      <c r="EY270" s="5"/>
    </row>
  </sheetData>
  <sheetProtection/>
  <mergeCells count="78">
    <mergeCell ref="EV3:EW3"/>
    <mergeCell ref="EX3:EY3"/>
    <mergeCell ref="EZ3:FA3"/>
    <mergeCell ref="DT3:DU3"/>
    <mergeCell ref="DV3:DW3"/>
    <mergeCell ref="DZ3:EA3"/>
    <mergeCell ref="EB3:EC3"/>
    <mergeCell ref="DX3:DY3"/>
    <mergeCell ref="ET3:EU3"/>
    <mergeCell ref="CP3:CQ3"/>
    <mergeCell ref="CR3:CS3"/>
    <mergeCell ref="CV3:CW3"/>
    <mergeCell ref="CX3:CY3"/>
    <mergeCell ref="CZ3:DA3"/>
    <mergeCell ref="CT3:CU3"/>
    <mergeCell ref="BJ3:BK3"/>
    <mergeCell ref="BL3:BM3"/>
    <mergeCell ref="BN3:BO3"/>
    <mergeCell ref="CH3:CI3"/>
    <mergeCell ref="CJ3:CK3"/>
    <mergeCell ref="CN3:CO3"/>
    <mergeCell ref="AF3:AG3"/>
    <mergeCell ref="AJ3:AK3"/>
    <mergeCell ref="AL3:AM3"/>
    <mergeCell ref="AN3:AO3"/>
    <mergeCell ref="AH3:AI3"/>
    <mergeCell ref="BH3:BI3"/>
    <mergeCell ref="ED3:EE3"/>
    <mergeCell ref="EJ3:EK3"/>
    <mergeCell ref="ER3:ES3"/>
    <mergeCell ref="EF3:EG3"/>
    <mergeCell ref="EH3:EI3"/>
    <mergeCell ref="EL3:EM3"/>
    <mergeCell ref="EN3:EO3"/>
    <mergeCell ref="EP3:EQ3"/>
    <mergeCell ref="DB3:DC3"/>
    <mergeCell ref="DL3:DM3"/>
    <mergeCell ref="DR3:DS3"/>
    <mergeCell ref="DD3:DE3"/>
    <mergeCell ref="DF3:DG3"/>
    <mergeCell ref="DH3:DI3"/>
    <mergeCell ref="DJ3:DK3"/>
    <mergeCell ref="DN3:DO3"/>
    <mergeCell ref="DP3:DQ3"/>
    <mergeCell ref="BP3:BQ3"/>
    <mergeCell ref="BV3:BW3"/>
    <mergeCell ref="CF3:CG3"/>
    <mergeCell ref="CL3:CM3"/>
    <mergeCell ref="BR3:BS3"/>
    <mergeCell ref="BT3:BU3"/>
    <mergeCell ref="BX3:BY3"/>
    <mergeCell ref="BZ3:CA3"/>
    <mergeCell ref="CB3:CC3"/>
    <mergeCell ref="CD3:CE3"/>
    <mergeCell ref="AV3:AW3"/>
    <mergeCell ref="BF3:BG3"/>
    <mergeCell ref="AR3:AS3"/>
    <mergeCell ref="AT3:AU3"/>
    <mergeCell ref="AX3:AY3"/>
    <mergeCell ref="AZ3:BA3"/>
    <mergeCell ref="BB3:BC3"/>
    <mergeCell ref="BD3:BE3"/>
    <mergeCell ref="N3:O3"/>
    <mergeCell ref="V3:W3"/>
    <mergeCell ref="P3:Q3"/>
    <mergeCell ref="R3:S3"/>
    <mergeCell ref="T3:U3"/>
    <mergeCell ref="AP3:AQ3"/>
    <mergeCell ref="X3:Y3"/>
    <mergeCell ref="Z3:AA3"/>
    <mergeCell ref="AB3:AC3"/>
    <mergeCell ref="AD3:AE3"/>
    <mergeCell ref="B3:C3"/>
    <mergeCell ref="D3:E3"/>
    <mergeCell ref="F3:G3"/>
    <mergeCell ref="H3:I3"/>
    <mergeCell ref="J3:K3"/>
    <mergeCell ref="L3:M3"/>
  </mergeCells>
  <hyperlinks>
    <hyperlink ref="A270" r:id="rId1" display="Polygones délimitant les districts électoraux de Montréal pour la période du 5 novembre 2017 au 7 novembre 2021 peuvent être téléchargés sur le Portail des données ouvertes de la Ville de Montréal"/>
  </hyperlinks>
  <printOptions/>
  <pageMargins left="0.787401575" right="0.787401575" top="0.984251969" bottom="0.984251969" header="0.4921259845" footer="0.492125984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ufourfa</dc:creator>
  <cp:keywords/>
  <dc:description/>
  <cp:lastModifiedBy>Farah FOURON</cp:lastModifiedBy>
  <dcterms:created xsi:type="dcterms:W3CDTF">2018-10-03T14:05:12Z</dcterms:created>
  <dcterms:modified xsi:type="dcterms:W3CDTF">2020-12-01T15:50:06Z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